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firstSheet="4" activeTab="10"/>
  </bookViews>
  <sheets>
    <sheet name="Паспорт2" sheetId="1" r:id="rId1"/>
    <sheet name="КорпорСтрук3" sheetId="2" r:id="rId2"/>
    <sheet name="ЦелиЗадачиОтчетСД4" sheetId="3" r:id="rId3"/>
    <sheet name="ЦелиЗадачиПродуктОтчетСД5" sheetId="4" r:id="rId4"/>
    <sheet name="ОсновПокФинОтчетСД6" sheetId="5" r:id="rId5"/>
    <sheet name="РасходыОтчтСД7" sheetId="6" r:id="rId6"/>
    <sheet name="ИнвестОбщаяОтчетСД8" sheetId="7" r:id="rId7"/>
    <sheet name="ИнвестДолевИнстрОтчет9" sheetId="8" r:id="rId8"/>
    <sheet name="АктивыОтчет10" sheetId="9" r:id="rId9"/>
    <sheet name="ИсточнОтчет11" sheetId="10" r:id="rId10"/>
    <sheet name="ПерсоналОтчет12" sheetId="11" r:id="rId11"/>
    <sheet name="ТребОтчет13" sheetId="12" r:id="rId12"/>
    <sheet name="ОбязОтчет14" sheetId="13" r:id="rId13"/>
    <sheet name="ПоступДенегОтчет15" sheetId="14" r:id="rId14"/>
    <sheet name="ВыбытДенегОтчет16" sheetId="15" r:id="rId15"/>
    <sheet name="ИнвестОсновНМАОтчет17" sheetId="16" r:id="rId16"/>
    <sheet name="ОстаткиГотПродукОтчет18" sheetId="17" r:id="rId17"/>
    <sheet name="ПрПроизвОтчет19" sheetId="18" r:id="rId18"/>
    <sheet name="ЗатОсновПроизНакВспомОтчет20" sheetId="19" r:id="rId19"/>
    <sheet name="ЗатОсновПроизЧистоеОтчет21" sheetId="20" r:id="rId20"/>
    <sheet name="ЗатВспомПроизОтчет22" sheetId="21" r:id="rId21"/>
    <sheet name="НакладныеОтчет23" sheetId="22" r:id="rId22"/>
    <sheet name="ДоходОтчет24" sheetId="23" r:id="rId23"/>
    <sheet name="АдмОтчет25" sheetId="24" r:id="rId24"/>
    <sheet name="РасхВознагрОтчет26" sheetId="25" r:id="rId25"/>
    <sheet name="РасходПрочие27" sheetId="26" r:id="rId26"/>
    <sheet name="НалогиОтчет28" sheetId="27" r:id="rId27"/>
    <sheet name="ОборотБалансОрг29" sheetId="28" r:id="rId28"/>
    <sheet name="ПояснительнаяЗаписка" sheetId="29" r:id="rId29"/>
  </sheets>
  <definedNames>
    <definedName name="_xlnm.Print_Titles" localSheetId="23">'АдмОтчет25'!$29:$35</definedName>
    <definedName name="_xlnm.Print_Titles" localSheetId="8">'АктивыОтчет10'!$29:$31</definedName>
    <definedName name="_xlnm.Print_Titles" localSheetId="14">'ВыбытДенегОтчет16'!$29:$35</definedName>
    <definedName name="_xlnm.Print_Titles" localSheetId="22">'ДоходОтчет24'!$29:$35</definedName>
    <definedName name="_xlnm.Print_Titles" localSheetId="20">'ЗатВспомПроизОтчет22'!$29:$35</definedName>
    <definedName name="_xlnm.Print_Titles" localSheetId="18">'ЗатОсновПроизНакВспомОтчет20'!$29:$35</definedName>
    <definedName name="_xlnm.Print_Titles" localSheetId="19">'ЗатОсновПроизЧистоеОтчет21'!$29:$35</definedName>
    <definedName name="_xlnm.Print_Titles" localSheetId="7">'ИнвестДолевИнстрОтчет9'!$29:$33</definedName>
    <definedName name="_xlnm.Print_Titles" localSheetId="6">'ИнвестОбщаяОтчетСД8'!$29:$30</definedName>
    <definedName name="_xlnm.Print_Titles" localSheetId="9">'ИсточнОтчет11'!$29:$35</definedName>
    <definedName name="_xlnm.Print_Titles" localSheetId="21">'НакладныеОтчет23'!$29:$35</definedName>
    <definedName name="_xlnm.Print_Titles" localSheetId="26">'НалогиОтчет28'!$29:$35</definedName>
    <definedName name="_xlnm.Print_Titles" localSheetId="27">'ОборотБалансОрг29'!$29:$35</definedName>
    <definedName name="_xlnm.Print_Titles" localSheetId="12">'ОбязОтчет14'!$29:$31</definedName>
    <definedName name="_xlnm.Print_Titles" localSheetId="4">'ОсновПокФинОтчетСД6'!$29:$33</definedName>
    <definedName name="_xlnm.Print_Titles" localSheetId="16">'ОстаткиГотПродукОтчет18'!$30:$37</definedName>
    <definedName name="_xlnm.Print_Titles" localSheetId="10">'ПерсоналОтчет12'!$29:$35</definedName>
    <definedName name="_xlnm.Print_Titles" localSheetId="13">'ПоступДенегОтчет15'!$29:$35</definedName>
    <definedName name="_xlnm.Print_Titles" localSheetId="17">'ПрПроизвОтчет19'!$29:$37</definedName>
    <definedName name="_xlnm.Print_Titles" localSheetId="24">'РасхВознагрОтчет26'!$29:$35</definedName>
    <definedName name="_xlnm.Print_Titles" localSheetId="25">'РасходПрочие27'!$29:$35</definedName>
    <definedName name="_xlnm.Print_Titles" localSheetId="5">'РасходыОтчтСД7'!$29:$33</definedName>
    <definedName name="_xlnm.Print_Titles" localSheetId="11">'ТребОтчет13'!$29:$35</definedName>
    <definedName name="_xlnm.Print_Titles" localSheetId="2">'ЦелиЗадачиОтчетСД4'!$31:$41</definedName>
    <definedName name="_xlnm.Print_Titles" localSheetId="3">'ЦелиЗадачиПродуктОтчетСД5'!$29:$29</definedName>
  </definedNames>
  <calcPr fullCalcOnLoad="1" refMode="R1C1"/>
</workbook>
</file>

<file path=xl/sharedStrings.xml><?xml version="1.0" encoding="utf-8"?>
<sst xmlns="http://schemas.openxmlformats.org/spreadsheetml/2006/main" count="14257" uniqueCount="1348">
  <si>
    <t/>
  </si>
  <si>
    <t>Приложение 2</t>
  </si>
  <si>
    <t>к Правилам разработки и представления отчетов по исполнению планов развития контролируемых государством акционерных обществ, товариществ с ограниченной ответственностью и государственных предприятий, утвержденным приказом Министра национальной экономики Республики Казахстан от 27 марта 2015 года № 248</t>
  </si>
  <si>
    <t>Утвержден</t>
  </si>
  <si>
    <t>Приказ УЗ г.Алматы</t>
  </si>
  <si>
    <t>от 11.05.2018 года  № 91</t>
  </si>
  <si>
    <t>М.П.</t>
  </si>
  <si>
    <t>Паспорт</t>
  </si>
  <si>
    <t>Уполномоченный орган соответствующей отрасли (исполнительный орган, финансируемый из местного бюджета): КГУ "Управление здравоохранения города Алматы</t>
  </si>
  <si>
    <t>Наименование организации : ГОСУДАРСТВЕННОЕ КОММУНАЛЬНОЕ ПРЕДПРИЯТИЕ НА ПРАВЕ ХОЗЯЙСТВЕННОГО ВЕДЕНИЯ "ЦЕНТР ПСИХИЧЕСКОГО ЗДОРОВЬЯ" УПРАВЛЕНИЯ ЗДРАВООХРАНЕНИЯ ГОРОДА АЛМАТЫ</t>
  </si>
  <si>
    <t>Отчетный год: 2017 г.</t>
  </si>
  <si>
    <t>№ п/п</t>
  </si>
  <si>
    <t>Наименование показателей</t>
  </si>
  <si>
    <t>Информация</t>
  </si>
  <si>
    <t>Полное наименование Компании</t>
  </si>
  <si>
    <t>ГОСУДАРСТВЕННОЕ КОММУНАЛЬНОЕ ПРЕДПРИЯТИЕ НА ПРАВЕ ХОЗЯЙСТВЕННОГО ВЕДЕНИЯ "ЦЕНТР ПСИХИЧЕСКОГО ЗДОРОВЬЯ" УПРАВЛЕНИЯ ЗДРАВООХРАНЕНИЯ ГОРОДА АЛМАТЫ</t>
  </si>
  <si>
    <t>Полный юридический адрес</t>
  </si>
  <si>
    <t>КАЗАХСТАН, 050060, Алматы г.а., Бостандыкский район, Каблукова 117 А, сотовый: 3765655, тел: 3765655, факс: 3765595, e-mail: acp76@mail.ru</t>
  </si>
  <si>
    <t>Полный фактический адрес</t>
  </si>
  <si>
    <t>КАЗАХСТАН, 050060, Алматы г.а., Бостандыкский район, Каблукова 117 А, сотовый: 3765655, тел: 3765655, факс: 3765655, e-mail: acp76@mail.ru</t>
  </si>
  <si>
    <t>Контактные телефоны</t>
  </si>
  <si>
    <t>3765655, 3765655</t>
  </si>
  <si>
    <t>Электронный адрес (e-mail), сайт</t>
  </si>
  <si>
    <t>acp76@mail.ru</t>
  </si>
  <si>
    <t>Организационно-правовая форма</t>
  </si>
  <si>
    <t>Гос.предприятие, основанное на праве хозяйственного ведения</t>
  </si>
  <si>
    <t xml:space="preserve">БИН (бизнес-идентификационный номер) </t>
  </si>
  <si>
    <t>510540000023</t>
  </si>
  <si>
    <t>Идентификационный код по ОКПО (Общий классификатор предприятий и организаций)</t>
  </si>
  <si>
    <t>Вид деятельности по ОКЭД (Общий классификатор видов экономической деятельности)</t>
  </si>
  <si>
    <t>Деятельность больниц широкого профиля и специализированных больниц</t>
  </si>
  <si>
    <t xml:space="preserve">Дата и номер государственной  регистрации (перерегистрации)  в органах  юстиции  </t>
  </si>
  <si>
    <t>№ 7321-1910-ГУ от 08.04.1999; перерегистрация № 6715-1910-01-ГП от 20.03.2014</t>
  </si>
  <si>
    <t>Наименование уполномоченного органа соответствующей отрасли</t>
  </si>
  <si>
    <t>КГУ "Управление здравоохранения города Алматы</t>
  </si>
  <si>
    <t>Краткая история создания:</t>
  </si>
  <si>
    <t>12.1</t>
  </si>
  <si>
    <t>Дата и номер постановления Правительства Республики Казахстан о создании (реорганизации)</t>
  </si>
  <si>
    <t>№ 1/126 от 24.02.2014</t>
  </si>
  <si>
    <t>12.2</t>
  </si>
  <si>
    <t>Цели создания</t>
  </si>
  <si>
    <t>Выполнение государственных территориальных программ по охране здоровья населения</t>
  </si>
  <si>
    <t>12.3</t>
  </si>
  <si>
    <t>Виды деятельности в соответствии с учредительными документами</t>
  </si>
  <si>
    <t xml:space="preserve">Медицинская деятельность:
-  Стационарная медицинская помощь детскому населению – по специальностям: психотерапия, наркология;
-  Стационарная медицинская помощь взрослому населению – по специальностям: психотерапия, наркология;
-  Экспертиза (судебно-психиатрическая, экспертиза временной нетрудоспособности);
-  Диагностика;
-  Клиническая лабораторная диагностика;
-  Традиционная медицина - рефлексотерапия;
-  Первичная медико-санитарная помощь, скорая медицинская помощь, доврачебная помощь;
-  Медицинская реабилитология;
-  Консультативно-диагностическая медицинская помощь детскому населению –  по специальностям: психотерапия, медицинская психология, стоматология, акушерство и гинекология, невропатология, наркология;
-  Консультативно-диагностическая медицинская помощь взрослому населению – по специальностям: стоматология, наркология, медицинская психология, психотерапия, терапия общая, невропатология, психиатрия общая;
-  Стационарозамещающая медицинская помощь взрослому населению -  по специальностям: медицинская психология, психотерапия;
-  Деятельность, связанная с оборотом наркотических средств, психотропных веществ и прекурсоров  - деятельность, связанная с оборотом психотропных веществ (в системе здравоохранения) (использование  психотропных веществ, уничтожение психотропных веществ, приобретение психотропных веществ, хранение психотропных веществ, деятельность, связанная с оборотом наркотических средств (в системе здравоохранения), использование наркотических средств, уничтожение наркотических средств, приобретение наркотических средств, хранение наркотических средств;
- Фармацевтическая деятельность: изготовление лекарственных препаратов, розничная реализация лекарственных препаратов.
</t>
  </si>
  <si>
    <t>13</t>
  </si>
  <si>
    <t>Уставный капитал:</t>
  </si>
  <si>
    <t>13.1</t>
  </si>
  <si>
    <t>Размер уставного капитала в соответствии с учредительными документами, тыс.тенге</t>
  </si>
  <si>
    <t>13.2</t>
  </si>
  <si>
    <t>Размер неоплаченного уставного капитала, тыс.тенге</t>
  </si>
  <si>
    <t>Является ли субъектом естественной монополии</t>
  </si>
  <si>
    <t>сфера естественной монополии</t>
  </si>
  <si>
    <t>вид регулируемых услуг (товаров, работ)</t>
  </si>
  <si>
    <t>основание включения в  Государственный регистр субъектов естественных монополий</t>
  </si>
  <si>
    <t>Является ли субъектом рынка, занимающим доминирующее или монопольное положение</t>
  </si>
  <si>
    <t>Вид деятельности</t>
  </si>
  <si>
    <t>Географические границы</t>
  </si>
  <si>
    <t>Является ли природопользователем</t>
  </si>
  <si>
    <t>Лицензия и (или) разрешение на право природопользования, орган выдавший лицензию и (или) разрешение</t>
  </si>
  <si>
    <t>от</t>
  </si>
  <si>
    <t>№</t>
  </si>
  <si>
    <t>Решение на право природопользования, орган принявший решение (Правительство Республики Казахстан, местный исполнительный орган)</t>
  </si>
  <si>
    <t>Договор (контракт) на право природопользования, орган, заключивший договор (контракт)</t>
  </si>
  <si>
    <t>Характеристика природопользования</t>
  </si>
  <si>
    <t>постоянное</t>
  </si>
  <si>
    <t>временное</t>
  </si>
  <si>
    <t>отчуждаемое</t>
  </si>
  <si>
    <t>неотчуждаемое</t>
  </si>
  <si>
    <t>первичное</t>
  </si>
  <si>
    <t>вторичное</t>
  </si>
  <si>
    <t>возмездное</t>
  </si>
  <si>
    <t>безвозмездное</t>
  </si>
  <si>
    <t>Является ли недропользователем</t>
  </si>
  <si>
    <t>Операции по недропользованию</t>
  </si>
  <si>
    <t xml:space="preserve">Вид операции </t>
  </si>
  <si>
    <t>Орган, заключивший контракт (выдавший разрешение)</t>
  </si>
  <si>
    <t>Контракт (разрешение)</t>
  </si>
  <si>
    <t>Вид операции</t>
  </si>
  <si>
    <t>Является ли водопользователем</t>
  </si>
  <si>
    <t>Разрешение на право водопользования, орган выдавший разрешение</t>
  </si>
  <si>
    <t>Характеристика водопользования</t>
  </si>
  <si>
    <t>Является ли землепользователем</t>
  </si>
  <si>
    <t>Решение на право землепользования, орган принявший решение</t>
  </si>
  <si>
    <t>Характеристика землепользователя</t>
  </si>
  <si>
    <t>Является ли лесопользователем</t>
  </si>
  <si>
    <t>долгосрочное лесопользование</t>
  </si>
  <si>
    <t>Протокол о результатах тендера на лесопользование (договор ), орган, заключивший договор</t>
  </si>
  <si>
    <t>временное лесопользование</t>
  </si>
  <si>
    <t>Лесной билет, орган, его выдавший</t>
  </si>
  <si>
    <t>Количество акций</t>
  </si>
  <si>
    <t>Объявленные</t>
  </si>
  <si>
    <t>Размещенные</t>
  </si>
  <si>
    <t>Выкупленные</t>
  </si>
  <si>
    <t>Всего</t>
  </si>
  <si>
    <t>в том числе</t>
  </si>
  <si>
    <t>Простые акции</t>
  </si>
  <si>
    <t>в государственной собственности</t>
  </si>
  <si>
    <t>Х</t>
  </si>
  <si>
    <t>в частной собственности</t>
  </si>
  <si>
    <t>Привилегированные акции</t>
  </si>
  <si>
    <t>Стоимость и доходность одной акции</t>
  </si>
  <si>
    <t>факт предыдущего периода</t>
  </si>
  <si>
    <t>факт отчетного периода</t>
  </si>
  <si>
    <t>Стоимость одной акции</t>
  </si>
  <si>
    <t>Доходность одной акции</t>
  </si>
  <si>
    <t>общая</t>
  </si>
  <si>
    <t>без учета доходов, получаемых по государственному заданию и реализации продуктов (продукции) государственным учреждениям</t>
  </si>
  <si>
    <t>Сведения о регистраторе</t>
  </si>
  <si>
    <t>Доли в уставном капитале (ТОО), %</t>
  </si>
  <si>
    <t>Доходность инвестированных средств в ТОО или государственное предприятие</t>
  </si>
  <si>
    <t>Коэффициент доходности инвестированных средств</t>
  </si>
  <si>
    <t>общий</t>
  </si>
  <si>
    <t>Ограниченное в распоряжении имущество и имущество, на которое наложено обременение</t>
  </si>
  <si>
    <t xml:space="preserve">тыс.тенге </t>
  </si>
  <si>
    <t>% от балансовой стоимости</t>
  </si>
  <si>
    <t>Акт, которым ограничено распоряжение  (документ, являющийся основанием наложения обременения)</t>
  </si>
  <si>
    <t>Субъект, в интересах которого наложено ограничение (обременение)</t>
  </si>
  <si>
    <t>земля</t>
  </si>
  <si>
    <t>здания и сооружения</t>
  </si>
  <si>
    <t>машины и оборудование</t>
  </si>
  <si>
    <t>Руководитель исполнительного органа: РАХМЕНШЕЕВ САПАР КУТТЫБАЕВИЧ, Директор</t>
  </si>
  <si>
    <t>Подпись_____________</t>
  </si>
  <si>
    <t>Приложение 3</t>
  </si>
  <si>
    <t>Корпоративная структура</t>
  </si>
  <si>
    <t>Факт отчетного финансового года</t>
  </si>
  <si>
    <t>Дочерние организации (первого уровня)</t>
  </si>
  <si>
    <t>ОПФ</t>
  </si>
  <si>
    <t>БИН</t>
  </si>
  <si>
    <t>Наименование организации</t>
  </si>
  <si>
    <t>% акций (долей участия)</t>
  </si>
  <si>
    <t>Организации второго уровня</t>
  </si>
  <si>
    <t>Организации третьего уровня</t>
  </si>
  <si>
    <t>Организации четвертого уровня</t>
  </si>
  <si>
    <t>Организации пятого уровня</t>
  </si>
  <si>
    <t>Количество субъектов квазигосударственного сектора, формируемое Организацией</t>
  </si>
  <si>
    <t>Итого</t>
  </si>
  <si>
    <t>АО</t>
  </si>
  <si>
    <t>ТОО</t>
  </si>
  <si>
    <t>ГП</t>
  </si>
  <si>
    <t>Приложение 4</t>
  </si>
  <si>
    <t>Раздел «Показатели развития»</t>
  </si>
  <si>
    <t>Глава «Цели, задачи и ключевые показатели»</t>
  </si>
  <si>
    <t>Уполномоченный орган соответствующей отрасли (исполнительный орган, финансируемый из местного бюджета)</t>
  </si>
  <si>
    <t>Организация</t>
  </si>
  <si>
    <t>Цели</t>
  </si>
  <si>
    <t>содержание результата</t>
  </si>
  <si>
    <t>ед.изм.</t>
  </si>
  <si>
    <t>план</t>
  </si>
  <si>
    <t>корректировка</t>
  </si>
  <si>
    <t>факт</t>
  </si>
  <si>
    <t>% выполнения</t>
  </si>
  <si>
    <t>содержание</t>
  </si>
  <si>
    <t>Результат</t>
  </si>
  <si>
    <t>Улучшение здоровья населения города Алматы</t>
  </si>
  <si>
    <t>Улучшение психического здоровьянаселения города Алматы, повышение качества жизни лиц с психическими и поведенческими расстройствами</t>
  </si>
  <si>
    <t xml:space="preserve">конечный </t>
  </si>
  <si>
    <t>Снижение первичной заболеваемости психическими расстройствами</t>
  </si>
  <si>
    <t xml:space="preserve">на 100 тыс нас </t>
  </si>
  <si>
    <t>Снижение суицидов среди детей от 15-17 лет</t>
  </si>
  <si>
    <t>Задача</t>
  </si>
  <si>
    <t>наименование</t>
  </si>
  <si>
    <t>Совершенствование доступности и качества помощи населению</t>
  </si>
  <si>
    <t>прямой</t>
  </si>
  <si>
    <t>количество пролеченных случаев в рамках ГОБМП</t>
  </si>
  <si>
    <t xml:space="preserve">пролеченные случаи  пролеченные случаи  вызов посещения  койки </t>
  </si>
  <si>
    <t>количество пролеченных случаев в дневном стационарев в рамках ГОБМП</t>
  </si>
  <si>
    <t>количество обслуженных вызовов в ОСНСПП в рамках ГОБМП</t>
  </si>
  <si>
    <t>вызов</t>
  </si>
  <si>
    <t xml:space="preserve">количество амбулаторных посещений </t>
  </si>
  <si>
    <t>посещеня</t>
  </si>
  <si>
    <t xml:space="preserve">Развертывание психосоматического отделения </t>
  </si>
  <si>
    <t>койки</t>
  </si>
  <si>
    <t>качества (при планировании)</t>
  </si>
  <si>
    <t xml:space="preserve">Сокращение средней длительности </t>
  </si>
  <si>
    <t>Внедрение психообразования пациентов и их родственников</t>
  </si>
  <si>
    <t>эффективности (при планировании)</t>
  </si>
  <si>
    <t>Снижение повторных госпитализаций  в течение месяца</t>
  </si>
  <si>
    <t>Приложение 5</t>
  </si>
  <si>
    <t>Глава «Программа реализации»</t>
  </si>
  <si>
    <t>Показатели</t>
  </si>
  <si>
    <t>№ задачи</t>
  </si>
  <si>
    <t>Реализуемый продукт</t>
  </si>
  <si>
    <t>кол-во</t>
  </si>
  <si>
    <t xml:space="preserve">себестоимость единицы реализованной продукции, тыс.тенге </t>
  </si>
  <si>
    <t>*цена реализации единицы продукции, тыс.тенге</t>
  </si>
  <si>
    <t>Наименование</t>
  </si>
  <si>
    <t>ед. изм.</t>
  </si>
  <si>
    <t xml:space="preserve">Стационар  </t>
  </si>
  <si>
    <t xml:space="preserve">пролеченный случай  </t>
  </si>
  <si>
    <t xml:space="preserve">Поликлиника </t>
  </si>
  <si>
    <t xml:space="preserve">врачебное посещение </t>
  </si>
  <si>
    <t xml:space="preserve">Скорая психиатрическая помощь </t>
  </si>
  <si>
    <t xml:space="preserve">Дневной стационар </t>
  </si>
  <si>
    <t xml:space="preserve">пролеченный случай </t>
  </si>
  <si>
    <t xml:space="preserve">Выдача справки на платной основе </t>
  </si>
  <si>
    <t>справка</t>
  </si>
  <si>
    <t xml:space="preserve">Запрос на  допуск </t>
  </si>
  <si>
    <t xml:space="preserve">направление </t>
  </si>
  <si>
    <t xml:space="preserve">Осмотр для получения права управления транспортным средством </t>
  </si>
  <si>
    <t>осмотр</t>
  </si>
  <si>
    <t xml:space="preserve">Осмотр для получения права управления транспортным средством  </t>
  </si>
  <si>
    <t xml:space="preserve">Платное экперементально-психологическое обследование  </t>
  </si>
  <si>
    <t xml:space="preserve">обследование  </t>
  </si>
  <si>
    <t xml:space="preserve">Платное электроэнцефалографическое исследование с компьютерной обработкой  </t>
  </si>
  <si>
    <t>Платный осмотр психиатра</t>
  </si>
  <si>
    <t xml:space="preserve">Платная консультация психиатра </t>
  </si>
  <si>
    <t>консультация</t>
  </si>
  <si>
    <t>Платная консультация врача-психиатра с выездом на дом</t>
  </si>
  <si>
    <t xml:space="preserve">Платный прием врача невропатолога-эпилептолога </t>
  </si>
  <si>
    <t>прием</t>
  </si>
  <si>
    <t xml:space="preserve">* - если цена реализации выражается в процентах, например, предоставление кредитов, в столбцах «* цена, тыс.тенге» цена размещения указывается с округлением до сотых с указанием знака «%», например: 3,45% </t>
  </si>
  <si>
    <t>Приложение 6</t>
  </si>
  <si>
    <t>Раздел «Агрегированные показатели»</t>
  </si>
  <si>
    <t>Глава «Основные показатели финансово-хозяйственной деятельности»</t>
  </si>
  <si>
    <t>Активы</t>
  </si>
  <si>
    <t>Организации</t>
  </si>
  <si>
    <t>тыс.тенге</t>
  </si>
  <si>
    <t>Дочерних организаций</t>
  </si>
  <si>
    <t>Консолидированные показатели</t>
  </si>
  <si>
    <t>Источники финансирования</t>
  </si>
  <si>
    <t>собственный капитал</t>
  </si>
  <si>
    <t>заемный капитал</t>
  </si>
  <si>
    <t>Доходы</t>
  </si>
  <si>
    <t>Расходы</t>
  </si>
  <si>
    <t>Результаты финансово-хозяйственной деятельности</t>
  </si>
  <si>
    <t>Валовой доход (валовой убыток указывается со знаком минус)</t>
  </si>
  <si>
    <t>Прибыль (убыток) до налогообложения  (убыток указывается со знаком минус)</t>
  </si>
  <si>
    <t>Чистая прибыль (убыток указывается со знаком минус)</t>
  </si>
  <si>
    <t>Доходы акционера (участника)</t>
  </si>
  <si>
    <t>Дивиденды</t>
  </si>
  <si>
    <t>начислено на одну акцию</t>
  </si>
  <si>
    <t>простую</t>
  </si>
  <si>
    <t>тенге</t>
  </si>
  <si>
    <t>привилегированную</t>
  </si>
  <si>
    <t>начислено на акции</t>
  </si>
  <si>
    <t>находящиеся в государственной собственности</t>
  </si>
  <si>
    <t>сумма</t>
  </si>
  <si>
    <t>процент от чистого дохода</t>
  </si>
  <si>
    <t>%</t>
  </si>
  <si>
    <t>находящиеся в частной собственности</t>
  </si>
  <si>
    <t>Доход на долю участия</t>
  </si>
  <si>
    <t>норматив распределения чистого дохода</t>
  </si>
  <si>
    <t>начислено на доли участия</t>
  </si>
  <si>
    <t>Распределяемый доход государственного предприятия для перечисления в соответствующий бюджет</t>
  </si>
  <si>
    <t>начислено</t>
  </si>
  <si>
    <t>Рентабельность</t>
  </si>
  <si>
    <t>активов (ROA)</t>
  </si>
  <si>
    <t>собственного капитала (ROE)</t>
  </si>
  <si>
    <t>продаж (ROS)</t>
  </si>
  <si>
    <t>Коэффициент финансового  рычага (леверидж)</t>
  </si>
  <si>
    <t>десятичная дробь</t>
  </si>
  <si>
    <t>Эффект финансового рычага (финансового левериджа)</t>
  </si>
  <si>
    <t xml:space="preserve">EBITDA </t>
  </si>
  <si>
    <t>Пруденциальные нормативы</t>
  </si>
  <si>
    <t>Наименование норматива</t>
  </si>
  <si>
    <t xml:space="preserve">значение, установленное законодательством Республики Казахстан </t>
  </si>
  <si>
    <t>Примечание: EBITDA - аналитический показатель равный объему прибыли до вычета расходов по выплате прцентов, налогов и начисленной амортизации.</t>
  </si>
  <si>
    <t>Приложение 7</t>
  </si>
  <si>
    <t>Глава «Расходы»</t>
  </si>
  <si>
    <t>тыс. тенге</t>
  </si>
  <si>
    <t>Расходы Организации</t>
  </si>
  <si>
    <t>Себестоимость реализованной продукции</t>
  </si>
  <si>
    <t>Административные расходы</t>
  </si>
  <si>
    <t>Расходы по вознаграждениям</t>
  </si>
  <si>
    <t>Прочие расходы</t>
  </si>
  <si>
    <t>Расходы дочерних организаций</t>
  </si>
  <si>
    <t>Консолидированные расходы</t>
  </si>
  <si>
    <t>Приложение 8</t>
  </si>
  <si>
    <t>Глава «Инвестиционный (инновационный) план»</t>
  </si>
  <si>
    <t>Наименование проекта</t>
  </si>
  <si>
    <t>Участники</t>
  </si>
  <si>
    <t>Дата начала проекта (ММ.ГГГГ)</t>
  </si>
  <si>
    <t>Планируемая дата завершения (ММ.ГГГГ)</t>
  </si>
  <si>
    <t>Стоимость, всего</t>
  </si>
  <si>
    <t>Освоено на начало планируемого периода</t>
  </si>
  <si>
    <t>Предстоит к освоению, всего</t>
  </si>
  <si>
    <t>всего</t>
  </si>
  <si>
    <t xml:space="preserve"> % от стоимости проекта</t>
  </si>
  <si>
    <t xml:space="preserve"> от стоимости проекта</t>
  </si>
  <si>
    <t>собственные средства</t>
  </si>
  <si>
    <t>заемные средства</t>
  </si>
  <si>
    <t xml:space="preserve">размещение акций (оплата долей участия, увеличение уставного капитала РГП) </t>
  </si>
  <si>
    <t>нераспределенная прибыль</t>
  </si>
  <si>
    <t>амортизация</t>
  </si>
  <si>
    <t>бюджетный кредит</t>
  </si>
  <si>
    <t>облигационный заем</t>
  </si>
  <si>
    <t>кредиты банков и кредиты организаций, осуществляющих отдельные виды банковских операций</t>
  </si>
  <si>
    <t>лизинг и финансовая аренда</t>
  </si>
  <si>
    <t>прочие заимствования</t>
  </si>
  <si>
    <t>Инвестиции</t>
  </si>
  <si>
    <t>Материально-техническое оснащение</t>
  </si>
  <si>
    <t>ГКП на ПХВ "Центр психического здоровья"</t>
  </si>
  <si>
    <t>КГУ "Управление здравоохранения города Алматы"</t>
  </si>
  <si>
    <t>Инновации</t>
  </si>
  <si>
    <t>Приложение 9</t>
  </si>
  <si>
    <t>Глава «Приобретение долевых инструментов»</t>
  </si>
  <si>
    <t>Наименование инвестиционного (инновационного) проекта</t>
  </si>
  <si>
    <t>Объект инвестирования</t>
  </si>
  <si>
    <t>показатели</t>
  </si>
  <si>
    <t xml:space="preserve">план </t>
  </si>
  <si>
    <t>Акционерные общества</t>
  </si>
  <si>
    <t>Товарищества с ограниченной ответственностью</t>
  </si>
  <si>
    <t>Приложение 10</t>
  </si>
  <si>
    <t>Раздел «Показатели отчетного периода»</t>
  </si>
  <si>
    <t>Глава «Активы»</t>
  </si>
  <si>
    <t>план (нарастающим итогом)</t>
  </si>
  <si>
    <t>корректировка (нарастающим итогом)</t>
  </si>
  <si>
    <t>факт (нарастающим итогом)</t>
  </si>
  <si>
    <t>% выполнения (нарастающим итогом)</t>
  </si>
  <si>
    <t>Текущие активы</t>
  </si>
  <si>
    <t xml:space="preserve">Консолидированные показатели </t>
  </si>
  <si>
    <t>Деньги и их эквиваленты</t>
  </si>
  <si>
    <t>Финансовые активы</t>
  </si>
  <si>
    <t>имеющиеся в наличии для продажи</t>
  </si>
  <si>
    <t>учитываемые по справедливой стоимости через прибыли и убытки</t>
  </si>
  <si>
    <t>удерживаемые до погашения</t>
  </si>
  <si>
    <t>прочие финансовые активы</t>
  </si>
  <si>
    <t>Производные финансовые инструменты</t>
  </si>
  <si>
    <t>Требования к покупателям и заказчикам</t>
  </si>
  <si>
    <t>Запасы</t>
  </si>
  <si>
    <t>Займы (временная финансовая помощь) предоставленные</t>
  </si>
  <si>
    <t>Организацией</t>
  </si>
  <si>
    <t>Дочерниими организациями</t>
  </si>
  <si>
    <t>Прочие текущие активы</t>
  </si>
  <si>
    <t>Долгосрочные активы</t>
  </si>
  <si>
    <t>Инвестиции, учитываемые методом долевого участия</t>
  </si>
  <si>
    <t>в собственности Организации</t>
  </si>
  <si>
    <t>Инвестиционное имущество</t>
  </si>
  <si>
    <t>Основные средства</t>
  </si>
  <si>
    <t>Балансовая стоимость</t>
  </si>
  <si>
    <t>Первоначальная стоимость</t>
  </si>
  <si>
    <t>Амортизация</t>
  </si>
  <si>
    <t>Обесценение</t>
  </si>
  <si>
    <t>Биологические активы</t>
  </si>
  <si>
    <t>Нематериальные активы</t>
  </si>
  <si>
    <t>Прочие долгосрочные активы</t>
  </si>
  <si>
    <t>Приложение 11</t>
  </si>
  <si>
    <t>Глава «Источники финансирования»</t>
  </si>
  <si>
    <t>первое полугодие</t>
  </si>
  <si>
    <t>год (нарастающим итогом)</t>
  </si>
  <si>
    <t>Собственный капитал</t>
  </si>
  <si>
    <t>Оплаченный уставный капитал</t>
  </si>
  <si>
    <t>Эмиссионный доход</t>
  </si>
  <si>
    <t>Резервы</t>
  </si>
  <si>
    <t>Нераспределенный доход (непокрытый убыток)</t>
  </si>
  <si>
    <t>Выкупленные собственные долевые инструменты</t>
  </si>
  <si>
    <t>Заемный капитал</t>
  </si>
  <si>
    <t>Текущие обязательства</t>
  </si>
  <si>
    <t>финансовые</t>
  </si>
  <si>
    <t>по налогам и другим обязательным платежам в бюджет</t>
  </si>
  <si>
    <t>вознаграждения к выплате</t>
  </si>
  <si>
    <t>поставщикам и подрядчикам</t>
  </si>
  <si>
    <t>оплата труда</t>
  </si>
  <si>
    <t>прочие текущие обязательства</t>
  </si>
  <si>
    <t>Долгосрочные обязательства</t>
  </si>
  <si>
    <t>по налогам и другим обязательным платежам в бюджет, включая отложенные налоговые обязательства</t>
  </si>
  <si>
    <t>прочие долгосрочные обязательства</t>
  </si>
  <si>
    <t>Приложение 12</t>
  </si>
  <si>
    <t>Глава «Персонал»</t>
  </si>
  <si>
    <t>Единица измерения</t>
  </si>
  <si>
    <t>Численность</t>
  </si>
  <si>
    <t>по штату</t>
  </si>
  <si>
    <t>человек</t>
  </si>
  <si>
    <t>среднесписочная</t>
  </si>
  <si>
    <t>работников, занятых в производстве продукции</t>
  </si>
  <si>
    <t>административного персонала</t>
  </si>
  <si>
    <t>прочих работников, состоящих в штате</t>
  </si>
  <si>
    <t>работников, не состоящих в штате</t>
  </si>
  <si>
    <t>Оплата труда работников, занятых в производстве продукции, другие выплаты</t>
  </si>
  <si>
    <t>основная заработная плата</t>
  </si>
  <si>
    <t>доплаты, надбавки, премии и другие стимулирующие выплаты, носящие постоянный характер, предусмотренные системой оплаты труда</t>
  </si>
  <si>
    <t>выплаты, не носящие постоянный характер</t>
  </si>
  <si>
    <t>пособие на оздоровление к оплачиваемому ежегодному трудовому отпуску</t>
  </si>
  <si>
    <t xml:space="preserve">единовременные поощрительные выплаты </t>
  </si>
  <si>
    <t>Оплата труда административного персонала, другие выплаты</t>
  </si>
  <si>
    <t>Оплата труда прочих работников, состоящих в штате, другие выплаты</t>
  </si>
  <si>
    <t>Оплата труда работников, не состоящих в штате, другие выплаты</t>
  </si>
  <si>
    <t>Среднемесячная заработная плата</t>
  </si>
  <si>
    <t>по Организации</t>
  </si>
  <si>
    <t xml:space="preserve">тенге </t>
  </si>
  <si>
    <t>Средние месячные расходы на оплату труда одного работника</t>
  </si>
  <si>
    <t>Показатели труда</t>
  </si>
  <si>
    <t>Производительность труда</t>
  </si>
  <si>
    <t>Темп роста производительности труда по сравнению с темпом роста расходов на оплату труда</t>
  </si>
  <si>
    <t>Относительная экономия (перерасход) оплаты труда</t>
  </si>
  <si>
    <t>Уровень текучести кадров</t>
  </si>
  <si>
    <t>Вознаграждения членам Совета директоров (наблюдательного совета)</t>
  </si>
  <si>
    <t>Повышение квалификации</t>
  </si>
  <si>
    <t>Создание новых рабочих мест</t>
  </si>
  <si>
    <t>единиц</t>
  </si>
  <si>
    <t>Социальная программа</t>
  </si>
  <si>
    <t>Медицинское страхование</t>
  </si>
  <si>
    <t>Ссуды работникам</t>
  </si>
  <si>
    <t>Праздничные и культурные мероприятия</t>
  </si>
  <si>
    <t>Приложение 13</t>
  </si>
  <si>
    <t>Глава «Требования»</t>
  </si>
  <si>
    <t>Финансовые требования</t>
  </si>
  <si>
    <t>Финансовые требования в соответствии с заключенными договорами</t>
  </si>
  <si>
    <t>начало периода</t>
  </si>
  <si>
    <t>конец периода</t>
  </si>
  <si>
    <t>Сомнительные и безнадежные финансовые требования</t>
  </si>
  <si>
    <t>в том числе:</t>
  </si>
  <si>
    <t>основная сумма требований</t>
  </si>
  <si>
    <t>сумма вознаграждения</t>
  </si>
  <si>
    <t>Провизии (резервы) сформированные против сомнительных и безнадежных финансовых требований</t>
  </si>
  <si>
    <t>сальдо на начало отчетного периода</t>
  </si>
  <si>
    <t>сальдо на конец отчетного периода</t>
  </si>
  <si>
    <t>Финансовые требования с учетом сформированных провизий (резервов)</t>
  </si>
  <si>
    <t>начало отчетного периода</t>
  </si>
  <si>
    <t>конец отчетного периода</t>
  </si>
  <si>
    <t>Торговые требования</t>
  </si>
  <si>
    <t>Торговые требования в соответствии с заключенными договорами</t>
  </si>
  <si>
    <t>Сомнительные и безнадежные торговые требования</t>
  </si>
  <si>
    <t>Провизии (резервы) сформированные против сомнительных и безнадежных торговых требований</t>
  </si>
  <si>
    <t>Торговые требования с учетом сформированных провизий (резервов)</t>
  </si>
  <si>
    <t>Прочие требования</t>
  </si>
  <si>
    <t>Сомнительные и безнадежные прочие требования</t>
  </si>
  <si>
    <t>Провизии (резервы) сформированные против сомнительных и безнадежных прочих требований</t>
  </si>
  <si>
    <t>Прочие требования с учетом сформированных провизий (резервов)</t>
  </si>
  <si>
    <t>Приложение 14</t>
  </si>
  <si>
    <t>Глава «Обязательства»</t>
  </si>
  <si>
    <t>Финансовые обязательства</t>
  </si>
  <si>
    <t>обязательства, срок исполнения которых на отчетную дату истек</t>
  </si>
  <si>
    <t>до 6 месяцев</t>
  </si>
  <si>
    <t>основная сумма долга</t>
  </si>
  <si>
    <t xml:space="preserve">резидентам Республики Казахстан </t>
  </si>
  <si>
    <t>внешним кредиторам</t>
  </si>
  <si>
    <t>от 6 до 12 месяцев</t>
  </si>
  <si>
    <t>более 1 года</t>
  </si>
  <si>
    <t>обязательства, срок погашения которых наступит после отчетной даты</t>
  </si>
  <si>
    <t>Торговые обязательства</t>
  </si>
  <si>
    <t>Прочие обязательства</t>
  </si>
  <si>
    <t>Долговая нагрузка</t>
  </si>
  <si>
    <t>Приложение 15</t>
  </si>
  <si>
    <t>Глава «Поступление денег»</t>
  </si>
  <si>
    <t>Поступление денег, всего</t>
  </si>
  <si>
    <t>Реализация продукции</t>
  </si>
  <si>
    <t>по государственному заданию</t>
  </si>
  <si>
    <t xml:space="preserve">Государственный заказ из местного бюджета в рамках ГОМБП (психоневрологический стационар)    </t>
  </si>
  <si>
    <t xml:space="preserve">Государственный заказ из местного бюджета в рамках ГОБМП (дневной стационар)      </t>
  </si>
  <si>
    <t xml:space="preserve">Государственный заказ из местного бюджета в рамках ГОМБП (диспансерное отделение)    </t>
  </si>
  <si>
    <t xml:space="preserve">Государственный заказ из местного бюджета в рамках ГОМБП (скорая неотложная помощь)    </t>
  </si>
  <si>
    <t>от реализации продукции государственным учреждениям</t>
  </si>
  <si>
    <t>от реализации продукции прочим потребителям</t>
  </si>
  <si>
    <t xml:space="preserve">Платные медицинские услуги  </t>
  </si>
  <si>
    <t>Авансы, полученные</t>
  </si>
  <si>
    <t>Реализация нематериальных активов и основных средств</t>
  </si>
  <si>
    <t>транспортные средства</t>
  </si>
  <si>
    <t>Реализация объектов незавершенных строительством</t>
  </si>
  <si>
    <t>Реализация инвестиционной недвижимости</t>
  </si>
  <si>
    <t>Заимствование</t>
  </si>
  <si>
    <t>от банков-резидентов</t>
  </si>
  <si>
    <t>от банков-нерезидентов</t>
  </si>
  <si>
    <t>от организаций, осуществляющих отдельные виды банковских операций</t>
  </si>
  <si>
    <t>кредиты из государственного бюджета</t>
  </si>
  <si>
    <t>временная финансовая помощь</t>
  </si>
  <si>
    <t>Поступление денег по страховой (перестраховочной) деятельности</t>
  </si>
  <si>
    <t>Вознаграждения</t>
  </si>
  <si>
    <t>по корреспондентским и текущим счетам</t>
  </si>
  <si>
    <t>по размещенным вкладам</t>
  </si>
  <si>
    <t>по предоставленным займам и оказанной временной финансовой помощи</t>
  </si>
  <si>
    <t>прочие доходы, связанные с получением вознаграждения</t>
  </si>
  <si>
    <t>по лизинговым сделкам</t>
  </si>
  <si>
    <t>дочерних организаций</t>
  </si>
  <si>
    <t>прочие дивиденды</t>
  </si>
  <si>
    <t>Поступление основной суммы долга по финансовым требованиям</t>
  </si>
  <si>
    <t>кредиты</t>
  </si>
  <si>
    <t>лизинговые платежи</t>
  </si>
  <si>
    <t>финансовая аренда</t>
  </si>
  <si>
    <t>Поступление денег, размещенных во вклады</t>
  </si>
  <si>
    <t>Поступление денег по операционной аренде</t>
  </si>
  <si>
    <t>зданий и сооружений</t>
  </si>
  <si>
    <t>помещений</t>
  </si>
  <si>
    <t>оборудования</t>
  </si>
  <si>
    <t>Реализация финансовых активов</t>
  </si>
  <si>
    <t>Акции</t>
  </si>
  <si>
    <t>собственные</t>
  </si>
  <si>
    <t>Облигации</t>
  </si>
  <si>
    <t>Доли участия</t>
  </si>
  <si>
    <t>Безвозмездно полученные деньги</t>
  </si>
  <si>
    <t>субсидии из государственного бюджета</t>
  </si>
  <si>
    <t>Возврат из бюджета налогов и других обязательных платежей в бюджет</t>
  </si>
  <si>
    <t>Прочие поступления</t>
  </si>
  <si>
    <t>Гранты</t>
  </si>
  <si>
    <t>Оплата за возмещение коммунальных услуг</t>
  </si>
  <si>
    <t>Единовременная премия Акима города Алматы</t>
  </si>
  <si>
    <t>Оплата за сданный металлолом и рентгенпленку</t>
  </si>
  <si>
    <t>Возмещение услуг связи</t>
  </si>
  <si>
    <t xml:space="preserve">Деньги на начало периода </t>
  </si>
  <si>
    <t>Выбытие денег</t>
  </si>
  <si>
    <t>Деньги на конец периода</t>
  </si>
  <si>
    <t>Приложение 16</t>
  </si>
  <si>
    <t>Глава «Выбытие денег»</t>
  </si>
  <si>
    <t>Выбытие денег, всего</t>
  </si>
  <si>
    <t>сырье и материалы</t>
  </si>
  <si>
    <t>ГСМ</t>
  </si>
  <si>
    <t>запасные части</t>
  </si>
  <si>
    <t>Товары для продажи (вещи для передачи в лизинг)</t>
  </si>
  <si>
    <t>Энергия</t>
  </si>
  <si>
    <t>тепловая</t>
  </si>
  <si>
    <t>электрическая</t>
  </si>
  <si>
    <t>Водоснабжение, канализация и иные коммунальные услуги</t>
  </si>
  <si>
    <t>водоснабжение и канализация</t>
  </si>
  <si>
    <t>Авансы выданные</t>
  </si>
  <si>
    <t>Оплата труда и другие выплаты</t>
  </si>
  <si>
    <t>Отчисления от оплаты труда</t>
  </si>
  <si>
    <t>обязательные пенсионные взносы</t>
  </si>
  <si>
    <t>добровольные пенсионные взносы</t>
  </si>
  <si>
    <t>профсоюзные отчисления</t>
  </si>
  <si>
    <t>партиийные взносы</t>
  </si>
  <si>
    <t>фонд медстрахования</t>
  </si>
  <si>
    <t>Приобретение нематериальных активов и основных средств</t>
  </si>
  <si>
    <t>мебель</t>
  </si>
  <si>
    <t>НМА</t>
  </si>
  <si>
    <t>Приобретение инвестиционной недвижимости</t>
  </si>
  <si>
    <t>Приобретение финансовых активов</t>
  </si>
  <si>
    <t>Прочие финансовые активы</t>
  </si>
  <si>
    <t>Налоги</t>
  </si>
  <si>
    <t>корпоративный подоходный налог</t>
  </si>
  <si>
    <t>индивидуальный подоходный налог</t>
  </si>
  <si>
    <t>налог на добавленную стоимость</t>
  </si>
  <si>
    <t>социальный налог</t>
  </si>
  <si>
    <t>социальные отчисления</t>
  </si>
  <si>
    <t>земельный налог</t>
  </si>
  <si>
    <t>налог на транспортные средства</t>
  </si>
  <si>
    <t>налог на имущество</t>
  </si>
  <si>
    <t>акцизы</t>
  </si>
  <si>
    <t>прочие налоги</t>
  </si>
  <si>
    <t>Сборы</t>
  </si>
  <si>
    <t>Платы</t>
  </si>
  <si>
    <t>за пользование земельными участками</t>
  </si>
  <si>
    <t>за пользование водными ресурсами поверхностных источников</t>
  </si>
  <si>
    <t>за эмиссии в окружающую среду</t>
  </si>
  <si>
    <t>за размещение наружной (визуальной) рекламы</t>
  </si>
  <si>
    <t>Государственная пошлина</t>
  </si>
  <si>
    <t>Таможенные платежи</t>
  </si>
  <si>
    <t>Страхование</t>
  </si>
  <si>
    <t>гражданско-правовой ответственности владельцев транспортных средств</t>
  </si>
  <si>
    <t>ГПО работодателя</t>
  </si>
  <si>
    <t>Выплата дивидендов и части чистого дохода</t>
  </si>
  <si>
    <t>в государственный бюджет</t>
  </si>
  <si>
    <t>прочим акционерам и участникам</t>
  </si>
  <si>
    <t>Размещение денег во вклады</t>
  </si>
  <si>
    <t>Выдача займов и оказание временной финансовой помощи</t>
  </si>
  <si>
    <t>займы</t>
  </si>
  <si>
    <t>Погашение финансовых обязательств</t>
  </si>
  <si>
    <t>Выбытие денег по договору факторинга</t>
  </si>
  <si>
    <t>Выбытие денег по страховой (перестраховочной) деятельности</t>
  </si>
  <si>
    <t>Погашение облигаций</t>
  </si>
  <si>
    <t>Оплата векселей</t>
  </si>
  <si>
    <t>Оплата вознаграждения</t>
  </si>
  <si>
    <t>по кредитам</t>
  </si>
  <si>
    <t>по временной финансовой помощи</t>
  </si>
  <si>
    <t>по облигациям</t>
  </si>
  <si>
    <t>по финансовой аренде</t>
  </si>
  <si>
    <t>по лизингу</t>
  </si>
  <si>
    <t>по договору факторинга</t>
  </si>
  <si>
    <t>Обслуживание и ремонт</t>
  </si>
  <si>
    <t>нематериальных активов</t>
  </si>
  <si>
    <t>основных средств</t>
  </si>
  <si>
    <t>Оплата работ (услуг) произведенных подрядчиками</t>
  </si>
  <si>
    <t>Связь</t>
  </si>
  <si>
    <t>почтовая</t>
  </si>
  <si>
    <t>телефонная</t>
  </si>
  <si>
    <t>Информационные услуги</t>
  </si>
  <si>
    <t>Оплата услуг по хранению и погрузке</t>
  </si>
  <si>
    <t>Оплата аудиторских услуг</t>
  </si>
  <si>
    <t xml:space="preserve">Оплата консультационных услуг </t>
  </si>
  <si>
    <t>Оплата за сертификацию продукции</t>
  </si>
  <si>
    <t>Повышение квалификации работников</t>
  </si>
  <si>
    <t>Оплата транспортных услуг</t>
  </si>
  <si>
    <t>автомобильные перевозки</t>
  </si>
  <si>
    <t>железнодорожные перевозки</t>
  </si>
  <si>
    <t>воздушные перевозки</t>
  </si>
  <si>
    <t>автотранспорт</t>
  </si>
  <si>
    <t>Командировочные расходы</t>
  </si>
  <si>
    <t>Представительские расходы</t>
  </si>
  <si>
    <t>Оплата банковских услуг</t>
  </si>
  <si>
    <t>Оплата типографских услуг</t>
  </si>
  <si>
    <t>Оплата услуг по охране</t>
  </si>
  <si>
    <t>Оплата операционной аренды</t>
  </si>
  <si>
    <t xml:space="preserve">транспортные средства </t>
  </si>
  <si>
    <t xml:space="preserve">Оплата мероприятий по противопожарной охране и затрат, связанных с соблюдением специальных требований </t>
  </si>
  <si>
    <t xml:space="preserve">Оплата мероприятий по охране труда и технике безопасности </t>
  </si>
  <si>
    <t>Оплата мероприятий по социальной программе</t>
  </si>
  <si>
    <t>Прочее выбытие</t>
  </si>
  <si>
    <t>благотворительная и спонсорская помощь</t>
  </si>
  <si>
    <t>содержание Совета директоров (наблюдательного совета)</t>
  </si>
  <si>
    <t>поверка медоборудования</t>
  </si>
  <si>
    <t>профосмотры</t>
  </si>
  <si>
    <t>утилизация ламп</t>
  </si>
  <si>
    <t>утилизация медотходов</t>
  </si>
  <si>
    <t>возмещение ком услуг</t>
  </si>
  <si>
    <t>услуги по камерной дезинфекции текстильных изделий</t>
  </si>
  <si>
    <t>стирка белья</t>
  </si>
  <si>
    <t>прочее</t>
  </si>
  <si>
    <t>услуги по обслуживанию здания</t>
  </si>
  <si>
    <t>исполнительные листы</t>
  </si>
  <si>
    <t>гарантийные взносы по договорам госзакупок</t>
  </si>
  <si>
    <t>Деньги на начало периода</t>
  </si>
  <si>
    <t>Поступление денег</t>
  </si>
  <si>
    <t>Приложение 17</t>
  </si>
  <si>
    <t>Глава «Приобретение (создание) активов»</t>
  </si>
  <si>
    <t>Исполнитель</t>
  </si>
  <si>
    <t>наименование планируемых к приобретению (созданию) активов</t>
  </si>
  <si>
    <t>единицы измерения</t>
  </si>
  <si>
    <t>количество</t>
  </si>
  <si>
    <t xml:space="preserve">цена, тыс.тенге </t>
  </si>
  <si>
    <t xml:space="preserve">сумма, тыс.тенге </t>
  </si>
  <si>
    <t>характеристики* приобретенного (созданного) актива</t>
  </si>
  <si>
    <t>характеристика 1</t>
  </si>
  <si>
    <t>характеристика 2</t>
  </si>
  <si>
    <t>характеристика 3</t>
  </si>
  <si>
    <t xml:space="preserve">Приобретение материально-технических ресурсов                       </t>
  </si>
  <si>
    <t xml:space="preserve">ГКП на ПХВ "Центр психического здоровья" Управления здравоохранения города Алматы                   </t>
  </si>
  <si>
    <t xml:space="preserve">Сервер </t>
  </si>
  <si>
    <t xml:space="preserve">Хранение базы данных МИС </t>
  </si>
  <si>
    <t xml:space="preserve">Холодильники для хранения медикаментов </t>
  </si>
  <si>
    <t xml:space="preserve">Средство для охлаждения препаратов </t>
  </si>
  <si>
    <t xml:space="preserve">Оборудование для чистки картофеля Оборудование для чистки картофеля </t>
  </si>
  <si>
    <t xml:space="preserve">Инструмент ускоренной очистки картофеля </t>
  </si>
  <si>
    <t xml:space="preserve">Компьютеры в комплекте </t>
  </si>
  <si>
    <t xml:space="preserve">Персональный компьютер для автоматизации рабочих мест </t>
  </si>
  <si>
    <t xml:space="preserve">Программное обеспечение 1С: Предприятие 8.3 </t>
  </si>
  <si>
    <t xml:space="preserve">Информационная система бухгалтерской отчетности </t>
  </si>
  <si>
    <t xml:space="preserve">Видеокамера </t>
  </si>
  <si>
    <t xml:space="preserve">Средство для видеорегистрации помещения </t>
  </si>
  <si>
    <t xml:space="preserve">Видеокамера HD-TV1DS-T100 </t>
  </si>
  <si>
    <t xml:space="preserve">Видеокамера HD-TV1DS-T103 </t>
  </si>
  <si>
    <t xml:space="preserve">Видеосервер </t>
  </si>
  <si>
    <t xml:space="preserve">Хранение изображений и видео с камер наблюдения </t>
  </si>
  <si>
    <t xml:space="preserve">Стол манипуляционный </t>
  </si>
  <si>
    <t xml:space="preserve">Передвижной столик с полками для процедур </t>
  </si>
  <si>
    <t xml:space="preserve">Шкаф сухожаровой </t>
  </si>
  <si>
    <t xml:space="preserve">Стерилизационное оборудования для прожарки инструментария </t>
  </si>
  <si>
    <t xml:space="preserve">Очиститель воздуха </t>
  </si>
  <si>
    <t xml:space="preserve">Рециркулятор воздуха бактерецидный </t>
  </si>
  <si>
    <t xml:space="preserve">Ноутбук </t>
  </si>
  <si>
    <t xml:space="preserve">Переносной портативный компьютер </t>
  </si>
  <si>
    <t xml:space="preserve">Мотоблок </t>
  </si>
  <si>
    <t>Передвижное средство очистки от снега</t>
  </si>
  <si>
    <t xml:space="preserve">Принтер </t>
  </si>
  <si>
    <t>Средство печати на бумажном носителе</t>
  </si>
  <si>
    <t xml:space="preserve">МФУ </t>
  </si>
  <si>
    <t>Многофункциональное печатающее устройство</t>
  </si>
  <si>
    <t xml:space="preserve">Источник бесперебойного питания </t>
  </si>
  <si>
    <t xml:space="preserve">Средство сохранения данных в отсутствии электроэнергии </t>
  </si>
  <si>
    <t xml:space="preserve">Весы </t>
  </si>
  <si>
    <t>Средство измерения веса</t>
  </si>
  <si>
    <t xml:space="preserve">КГУ "Управление здравоохранения г.Алматы"  </t>
  </si>
  <si>
    <t xml:space="preserve">Флюрограф цифровой </t>
  </si>
  <si>
    <t xml:space="preserve">Комплекс оборудования для кабинета рентгенолога </t>
  </si>
  <si>
    <t>Всего инвестиции</t>
  </si>
  <si>
    <t>Всего инновации</t>
  </si>
  <si>
    <t>* - указываются основные технические характеристики приобретаемого (создаваемого) актива, например: объем двигателя, мощность, грузоподъемность, протяженность, производительность, площадь и т.д. Приводится не более трех основных технических характеристик приобретенного актива.</t>
  </si>
  <si>
    <t>Приложение 18</t>
  </si>
  <si>
    <t>Глава «Остатки готовой продукции»</t>
  </si>
  <si>
    <t>Наименование продукта</t>
  </si>
  <si>
    <t>ед. измерен.</t>
  </si>
  <si>
    <t xml:space="preserve">балансовая стоимость, тыс.тенге </t>
  </si>
  <si>
    <t>Приложение 19</t>
  </si>
  <si>
    <t>Глава «План производства»</t>
  </si>
  <si>
    <t>Наименование продуктов</t>
  </si>
  <si>
    <t>затраты, тыс.тенге</t>
  </si>
  <si>
    <t>Незавершенное производство на начало периода</t>
  </si>
  <si>
    <t>Производство</t>
  </si>
  <si>
    <t>Стационар</t>
  </si>
  <si>
    <t>Поликлиника</t>
  </si>
  <si>
    <t>Скорая психиатрическая помощь</t>
  </si>
  <si>
    <t>Дневной стационар</t>
  </si>
  <si>
    <t>Выдача справки на платной основе</t>
  </si>
  <si>
    <t>Запрос на допуск</t>
  </si>
  <si>
    <t>Осмотр на получение права управления транспортным средством</t>
  </si>
  <si>
    <t xml:space="preserve">Медицинский осмотр врача - психитра с психологическим тестированием для получения права управления транспортным средством в СпецЦОНе </t>
  </si>
  <si>
    <t>Платное экспериментальное психологическое обследование</t>
  </si>
  <si>
    <t xml:space="preserve">Платное электроэнцефаллографическое исследование </t>
  </si>
  <si>
    <t xml:space="preserve">Платный осмотр психиатра </t>
  </si>
  <si>
    <t>Платная консультация психиатра</t>
  </si>
  <si>
    <t>Незавершенное производство на конец периода</t>
  </si>
  <si>
    <t>Приложение 20</t>
  </si>
  <si>
    <t>Глава «Затраты основного производства»</t>
  </si>
  <si>
    <t>Приложение 21</t>
  </si>
  <si>
    <t>Продукт</t>
  </si>
  <si>
    <t>Оплата труда работников</t>
  </si>
  <si>
    <t>состоящих в штате</t>
  </si>
  <si>
    <t>не состоящих в штате</t>
  </si>
  <si>
    <t>Работы (услуги), полученные от подрядчиков</t>
  </si>
  <si>
    <t>Услуги охраны</t>
  </si>
  <si>
    <t>Типографские услуги</t>
  </si>
  <si>
    <t>Услуги по обслуживанию здания</t>
  </si>
  <si>
    <t>Утилизация медотходов</t>
  </si>
  <si>
    <t>Утилизация ламп</t>
  </si>
  <si>
    <t>Стирка белья</t>
  </si>
  <si>
    <t>Изготовление стендов и табличек</t>
  </si>
  <si>
    <t>Ремонт ОС</t>
  </si>
  <si>
    <t>Техобслуживание ОС</t>
  </si>
  <si>
    <t>Вывоз ТБО</t>
  </si>
  <si>
    <t>Медицинские субподрядчики</t>
  </si>
  <si>
    <t>Дератизация и дезинфекция</t>
  </si>
  <si>
    <t>Услуга по перезарядке порошковых огнетушителей</t>
  </si>
  <si>
    <t>Услуга по снятию архивных данных</t>
  </si>
  <si>
    <t>Обучение сотрудников</t>
  </si>
  <si>
    <t>Подача объявления</t>
  </si>
  <si>
    <t>Настройка 1 С</t>
  </si>
  <si>
    <t>Обслуживание и ремонт основных средств</t>
  </si>
  <si>
    <t>Водоснабжение и канализация и иные коммунальные затраты</t>
  </si>
  <si>
    <t>Транспортные услуги</t>
  </si>
  <si>
    <t>Услуги связи</t>
  </si>
  <si>
    <t>Консультационные услуги</t>
  </si>
  <si>
    <t>Операционная аренда</t>
  </si>
  <si>
    <t xml:space="preserve">Пожарная безопасность и соблюдение специальных требований </t>
  </si>
  <si>
    <t xml:space="preserve">Охрана труда и техника безопасности </t>
  </si>
  <si>
    <t>Налоги и социальные отчисления</t>
  </si>
  <si>
    <t>ИПН</t>
  </si>
  <si>
    <t>ОПВ</t>
  </si>
  <si>
    <t>ОППВ</t>
  </si>
  <si>
    <t>ФСМС</t>
  </si>
  <si>
    <t>Прочие затраты</t>
  </si>
  <si>
    <t>прочие</t>
  </si>
  <si>
    <t>бесплатные рецепты</t>
  </si>
  <si>
    <t>профвзносы</t>
  </si>
  <si>
    <t>расход на проезд</t>
  </si>
  <si>
    <t>регистрационный взнос</t>
  </si>
  <si>
    <t>Приложение 22</t>
  </si>
  <si>
    <t>Глава «Вспомогательное производство»</t>
  </si>
  <si>
    <t>Затраты по вспомогательному производству, всего</t>
  </si>
  <si>
    <t>Прочие затраты, относящиеся к вспомогательному производству</t>
  </si>
  <si>
    <t>Накладные расходы</t>
  </si>
  <si>
    <t>Приложение 23</t>
  </si>
  <si>
    <t>Глава «Накладные расходы»</t>
  </si>
  <si>
    <t>Накладные расходы, всего</t>
  </si>
  <si>
    <t>Прочие накладные расходы</t>
  </si>
  <si>
    <t>Приложение 24</t>
  </si>
  <si>
    <t>Глава «Доходы»</t>
  </si>
  <si>
    <t>Доходы, всего</t>
  </si>
  <si>
    <t>Доходы по государственному заданию</t>
  </si>
  <si>
    <t xml:space="preserve">Государственный заказ из местного бюджета в рамках ГОМБП (психоневрологический стационар)            </t>
  </si>
  <si>
    <t xml:space="preserve">Государственный заказ Государственный заказ из местного бюджета в рамках ГОБМП (дневной стационар)  рамках ГОМБП (психоневрологический стационар)            </t>
  </si>
  <si>
    <t xml:space="preserve">Государственный заказ из местного бюджета в рамках ГОМБП (диспансерное отделение)              </t>
  </si>
  <si>
    <t xml:space="preserve">Государственный заказ из местного бюджета в рамках ГОМБП (скорая неотложная помощь)              </t>
  </si>
  <si>
    <t>Доходы от реализации продукции государственным учреждениям</t>
  </si>
  <si>
    <t>Доходы от реализации продукции прочим потребителям</t>
  </si>
  <si>
    <t>Платные услуги</t>
  </si>
  <si>
    <t>Доходы, связанные со страховой (перестраховочной) деятельностью, всего</t>
  </si>
  <si>
    <t>Доходы в виде вознаграждений</t>
  </si>
  <si>
    <t>по предоставленным кредитам и оказанной временной финансовой помощи</t>
  </si>
  <si>
    <t>Доходы по дивидендам</t>
  </si>
  <si>
    <t>Доходы от безвозмездно полученных активов</t>
  </si>
  <si>
    <t>субсидии</t>
  </si>
  <si>
    <t>из государственного бюджета</t>
  </si>
  <si>
    <t xml:space="preserve">бесплатные рецеты    </t>
  </si>
  <si>
    <t>грант</t>
  </si>
  <si>
    <t>нематериальные активы</t>
  </si>
  <si>
    <t>основные средства</t>
  </si>
  <si>
    <t>прочие безвозмездно полученные активы</t>
  </si>
  <si>
    <t>Доходы от выбытия активов</t>
  </si>
  <si>
    <t>Доходы от операционной аренды</t>
  </si>
  <si>
    <t>прочих активов</t>
  </si>
  <si>
    <t>Доходы по курсовой разнице</t>
  </si>
  <si>
    <t>Прочие доходы</t>
  </si>
  <si>
    <t>от прекращаемой деятельности</t>
  </si>
  <si>
    <t xml:space="preserve">Оплата за сданный металлолом и рентгенпленку      </t>
  </si>
  <si>
    <t xml:space="preserve">Бесплатные рецепты      </t>
  </si>
  <si>
    <t xml:space="preserve">Возмещение коммунальных услуг      </t>
  </si>
  <si>
    <t xml:space="preserve">Возмещение услуг связи      </t>
  </si>
  <si>
    <t>Доходы от амортизации долгосрочных активов, безвозмездно полученных активов</t>
  </si>
  <si>
    <t>Приложение 25</t>
  </si>
  <si>
    <t>Глава «Административные расходы»</t>
  </si>
  <si>
    <t>Административные расходы, всего</t>
  </si>
  <si>
    <t>прочие запасы</t>
  </si>
  <si>
    <t>Обслуживание и ремонт основных средств и нематериальных активов</t>
  </si>
  <si>
    <t>Водоснабжение и канализация и иные коммунальные расходы</t>
  </si>
  <si>
    <t>транспортных средств</t>
  </si>
  <si>
    <t>почтовая связь</t>
  </si>
  <si>
    <t>телефонная связь</t>
  </si>
  <si>
    <t>междугородная</t>
  </si>
  <si>
    <t>международная</t>
  </si>
  <si>
    <t>электрическая связь</t>
  </si>
  <si>
    <t>сотовая</t>
  </si>
  <si>
    <t>обучение сотрудников</t>
  </si>
  <si>
    <t>наём жилья</t>
  </si>
  <si>
    <t xml:space="preserve">проезд к месту командирования </t>
  </si>
  <si>
    <t>суточные</t>
  </si>
  <si>
    <t>Аудиторские услуги</t>
  </si>
  <si>
    <t>Банковские услуги</t>
  </si>
  <si>
    <t>кассовое обслуживание</t>
  </si>
  <si>
    <t>услуги банка</t>
  </si>
  <si>
    <t>охрана труда</t>
  </si>
  <si>
    <t>расходы на официальный прием</t>
  </si>
  <si>
    <t>буфетное обслуживание во время переговоров</t>
  </si>
  <si>
    <t>услуги переводчика</t>
  </si>
  <si>
    <t>Расходы по проведению заседаний Совета директоров (наблюдательного совета)</t>
  </si>
  <si>
    <t>командировочные расходы</t>
  </si>
  <si>
    <t xml:space="preserve">по найму жилого помещения </t>
  </si>
  <si>
    <t>по проезду к месту проведения Совета директоров (наблюдательного совета) и обратно к месту постоянной работы (проживания)</t>
  </si>
  <si>
    <t>транспортное обслуживание</t>
  </si>
  <si>
    <t>налог на транспорт</t>
  </si>
  <si>
    <t>Другие обязательные платежи в бюджет</t>
  </si>
  <si>
    <t>Благотворительная и спонсорская помощь</t>
  </si>
  <si>
    <t>расходы по оплате услуг профессиональных участников рынка ценных бумаг</t>
  </si>
  <si>
    <t>Статья для публикации в журнале</t>
  </si>
  <si>
    <t>Техобслуживание ККА</t>
  </si>
  <si>
    <t>часть чистого дохода в бюджет</t>
  </si>
  <si>
    <t>членские взносы</t>
  </si>
  <si>
    <t>резерв отпусков</t>
  </si>
  <si>
    <t>услуги по составлению земельного налога</t>
  </si>
  <si>
    <t>Приложение 26</t>
  </si>
  <si>
    <t>Глава «Расходы по вознаграждениям»</t>
  </si>
  <si>
    <t>2</t>
  </si>
  <si>
    <t>Расходы по вознаграждениям, всего</t>
  </si>
  <si>
    <t>По привлеченным вкладам</t>
  </si>
  <si>
    <t>По полученным кредитам и оказанной временной финансовой помощи</t>
  </si>
  <si>
    <t>по кредитам, полученным от банков-резидентов</t>
  </si>
  <si>
    <t>по кредитам, полученным от банков-нерезидентов</t>
  </si>
  <si>
    <t>по кредитам, полученным от организаций, осуществляющих отдельные виды банковских операций</t>
  </si>
  <si>
    <t>по кредитам, полученным из государственного бюджета</t>
  </si>
  <si>
    <t>По гарантиям полученным</t>
  </si>
  <si>
    <t>По факторингу</t>
  </si>
  <si>
    <t>По финансовой аренде (лизингу)</t>
  </si>
  <si>
    <t>Прочие</t>
  </si>
  <si>
    <t>Приложение 27</t>
  </si>
  <si>
    <t>Глава «Прочие расходы»</t>
  </si>
  <si>
    <t>Прочие расходы, всего</t>
  </si>
  <si>
    <t>Оплата труда прочих работников</t>
  </si>
  <si>
    <t>Провизии (резервы) сформированные против сомнительных и безнадежных требований</t>
  </si>
  <si>
    <t>по сомнительным требованиям к покупателям</t>
  </si>
  <si>
    <t>по оказанным финансовым услугам</t>
  </si>
  <si>
    <t>прочие провизии (резервы) сформированные против сомнительных и безнадежных требований</t>
  </si>
  <si>
    <t>Расходы, связанные со страховой (перестраховочной) деятельностью</t>
  </si>
  <si>
    <t>Расходы от выбытия активов</t>
  </si>
  <si>
    <t>Расходы от обесценения активов</t>
  </si>
  <si>
    <t>Расходы по курсовым разницам</t>
  </si>
  <si>
    <t>Расходы по инвестициям, учитываемых методом долевого участия</t>
  </si>
  <si>
    <t>Убытки от прекращенной деятельности</t>
  </si>
  <si>
    <t>прочие отчисления</t>
  </si>
  <si>
    <t xml:space="preserve">ФСМС </t>
  </si>
  <si>
    <t>по маркетингу и рекламе</t>
  </si>
  <si>
    <t>по реализации</t>
  </si>
  <si>
    <t>расходы на праздничные и культурные мероприятия</t>
  </si>
  <si>
    <t>расходы по медицинскому обслуживанию</t>
  </si>
  <si>
    <t>судебные издержки</t>
  </si>
  <si>
    <t>Приложение 28</t>
  </si>
  <si>
    <t>Глава «Налоги и другие платежи в бюджет»</t>
  </si>
  <si>
    <t>исчислено</t>
  </si>
  <si>
    <t>уплачено</t>
  </si>
  <si>
    <t>обязательства (+), переплата (-) на конец периода</t>
  </si>
  <si>
    <t>Корпоративный подоходный налог</t>
  </si>
  <si>
    <t xml:space="preserve">обязательства (+), переплата (-) </t>
  </si>
  <si>
    <t>Индивидуальный подоходный налог</t>
  </si>
  <si>
    <t>Налог на добавленную стоимость</t>
  </si>
  <si>
    <t>Акцизы</t>
  </si>
  <si>
    <t>Социальный налог</t>
  </si>
  <si>
    <t>Земельный налог</t>
  </si>
  <si>
    <t>Налог на транспортные средства</t>
  </si>
  <si>
    <t>Налог на имущество</t>
  </si>
  <si>
    <t>Социальные отчисления</t>
  </si>
  <si>
    <t>Прочие налоги</t>
  </si>
  <si>
    <t>Приложение 29</t>
  </si>
  <si>
    <t>Оборотный баланс Организации</t>
  </si>
  <si>
    <t>Подраздел</t>
  </si>
  <si>
    <t>Группа счетов</t>
  </si>
  <si>
    <t>Сальдо на начало отчетного периода</t>
  </si>
  <si>
    <t>Обороты</t>
  </si>
  <si>
    <t>Сальдо на конец отчетного периода</t>
  </si>
  <si>
    <t>номер</t>
  </si>
  <si>
    <t>Д-т</t>
  </si>
  <si>
    <t>К-т</t>
  </si>
  <si>
    <t>Раздел 1 «Краткосрочные активы», итого по разделу</t>
  </si>
  <si>
    <t>Денежные средства</t>
  </si>
  <si>
    <t>Денежные средства в кассе</t>
  </si>
  <si>
    <t>Денежные средства в пути</t>
  </si>
  <si>
    <t>Денежные средства на текущих банковских счетах</t>
  </si>
  <si>
    <t>Денежные средства на карт-счетах</t>
  </si>
  <si>
    <t>Денежные средства на сберегательных счетах</t>
  </si>
  <si>
    <t>Прочие денежные средства</t>
  </si>
  <si>
    <t>Краткосрочные финансовые инвестиции</t>
  </si>
  <si>
    <t>Краткосрочные предоставленные займы</t>
  </si>
  <si>
    <t>Краткосрочные финансовые активы, предназначенные для торговли</t>
  </si>
  <si>
    <t>Краткосрочные инвестиции, удерживаемые до погашения</t>
  </si>
  <si>
    <t>Краткосрочные финансовые инвестиции, имеющиеся в наличии для продажи</t>
  </si>
  <si>
    <t>Прочие краткосрочные финансовые инвестиции</t>
  </si>
  <si>
    <t>Краткосрочная дебиторская задолженность</t>
  </si>
  <si>
    <t>Краткосрочная дебиторская задолженность покупателей и заказчиков</t>
  </si>
  <si>
    <t>Краткосрочная дебиторская задолженность дочерних организаций</t>
  </si>
  <si>
    <t>Краткосрочная дебиторская задолженность ассоциированных и совместных организаций</t>
  </si>
  <si>
    <t>Краткосрочная дебиторская задолженность филиалов и структурных подразделений</t>
  </si>
  <si>
    <t>Краткосрочная дебиторская задолженность работников</t>
  </si>
  <si>
    <t>Краткосрочная дебиторская задолженность по аренде</t>
  </si>
  <si>
    <t>Краткосрочные вознаграждения к получению</t>
  </si>
  <si>
    <t>Прочая краткосрочная дебиторская задолженность</t>
  </si>
  <si>
    <t>Резерв по сомнительным требованиям</t>
  </si>
  <si>
    <t>Сырье и материалы</t>
  </si>
  <si>
    <t>Готовая продукция</t>
  </si>
  <si>
    <t>Товары</t>
  </si>
  <si>
    <t>Незавершенное производство</t>
  </si>
  <si>
    <t>Прочие запасы</t>
  </si>
  <si>
    <t>Резерв по списанию запасов</t>
  </si>
  <si>
    <t>Текущие налоговые активы</t>
  </si>
  <si>
    <t>Прочие налоги и другие обязательные платежи в бюджет</t>
  </si>
  <si>
    <t>Долгосрочные активы, предназначенные для продажи</t>
  </si>
  <si>
    <t xml:space="preserve">Долгосрочные активы, предназначенные для продажи </t>
  </si>
  <si>
    <t>Группа на выбытие, предназначенная для продажи</t>
  </si>
  <si>
    <t>Прочие краткосрочные активы</t>
  </si>
  <si>
    <t xml:space="preserve">Краткосрочные авансы выданные </t>
  </si>
  <si>
    <t xml:space="preserve">Расходы будущих периодов </t>
  </si>
  <si>
    <t>Раздел 2 «Долгосрочный активы», итого по разделу</t>
  </si>
  <si>
    <t>Долгосрочные финансовые инвестиции</t>
  </si>
  <si>
    <t>Долгосрочные предоставленные займы</t>
  </si>
  <si>
    <t>Долгосрочные инвестиции, удерживаемые до погашения</t>
  </si>
  <si>
    <t>Долгосрочные финансовые инвестиции, имеющиеся в наличие для продажи</t>
  </si>
  <si>
    <t>Прочие долгосрочные финансовые инвестиции</t>
  </si>
  <si>
    <t>Долгосрочная дебиторская задолженность</t>
  </si>
  <si>
    <t>Долгосрочная задолженность покупателей и заказчиков</t>
  </si>
  <si>
    <t>Долгосрочная дебиторская задолженность дочерних организаций</t>
  </si>
  <si>
    <t>Долгосрочная дебиторская задолженность ассоциированных и совместных организаций</t>
  </si>
  <si>
    <t>Долгосрочная дебиторская задолженность филиалов и структурных подразделений</t>
  </si>
  <si>
    <t>Долгосрочная дебиторская задолженность работников</t>
  </si>
  <si>
    <t>Долгосрочная дебиторская задолженность по аренде</t>
  </si>
  <si>
    <t>Долгосрочные вознаграждения к получению</t>
  </si>
  <si>
    <t>Прочая долгосрочная дебиторская задолженность</t>
  </si>
  <si>
    <t xml:space="preserve">Инвестиции, учитываемые методом долевого участия </t>
  </si>
  <si>
    <t>Инвестиции в недвижимость</t>
  </si>
  <si>
    <t>Амортизация инвестиций в недвижимость</t>
  </si>
  <si>
    <t>Убыток от обесценения инвестиций в недвижимость</t>
  </si>
  <si>
    <t>Амортизация основных средств</t>
  </si>
  <si>
    <t>Убыток от обесценения основных средств</t>
  </si>
  <si>
    <t>Растения</t>
  </si>
  <si>
    <t xml:space="preserve">Животные </t>
  </si>
  <si>
    <t>Разведочные и оценочные активы</t>
  </si>
  <si>
    <t>Амортизация разведочных и оценочных активов</t>
  </si>
  <si>
    <t>Убыток от обесценения разведочных и оценочных активов</t>
  </si>
  <si>
    <t>Гудвилл</t>
  </si>
  <si>
    <t>Обесценение гудвилла</t>
  </si>
  <si>
    <t>Прочие нематериальные активы</t>
  </si>
  <si>
    <t>Амортизация прочих нематериальных активов</t>
  </si>
  <si>
    <t>Убыток от обесценения прочих нематериальных активов</t>
  </si>
  <si>
    <t>Отложенные налоговые активы</t>
  </si>
  <si>
    <t>Отложенные налоговые активы по корпоративному подоходному налогу</t>
  </si>
  <si>
    <t>Долгосрочные авансы выданные </t>
  </si>
  <si>
    <t>Расходы будущих периодов</t>
  </si>
  <si>
    <t xml:space="preserve">Незавершенное строительство </t>
  </si>
  <si>
    <t>Раздел 3 «Краткосрочные обязательства», итого по разделу</t>
  </si>
  <si>
    <t>Краткосрочные финансовые обязательства</t>
  </si>
  <si>
    <t>Краткосрочные банковские займы</t>
  </si>
  <si>
    <t>Краткосрочные займы полученные от организаций осуществляющие банковские операции без лицензии уполномоченного органа и (или) Национального Банка</t>
  </si>
  <si>
    <t>Краткосрочная кредиторская задолженность по дивидендам и доходам участников</t>
  </si>
  <si>
    <t>Текущая часть долгосрочных финансовых обязательств</t>
  </si>
  <si>
    <t>Прочие краткосрочные финансовые обязательства</t>
  </si>
  <si>
    <t>Обязательства по налогам</t>
  </si>
  <si>
    <t>Корпоративный подоходный налог, подлежащий уплате</t>
  </si>
  <si>
    <t>Обязательства по другим обязательным и добровольным платежам</t>
  </si>
  <si>
    <t>Обязательства по социальному страхованию</t>
  </si>
  <si>
    <t>Обязательства по пенсионным отчислениям</t>
  </si>
  <si>
    <t>Прочие обязательства по другим обязательным платежам</t>
  </si>
  <si>
    <t>Прочие обязательства по другим добровольным платежам</t>
  </si>
  <si>
    <t>Краткосрочная кредиторская задолженность</t>
  </si>
  <si>
    <t>Краткосрочная кредиторская задолженность поставщикам и подрядчикам</t>
  </si>
  <si>
    <t>Краткосрочная кредиторская задолженность дочерним организациям</t>
  </si>
  <si>
    <t>Краткосрочная кредиторская задолженность ассоциированным и совместным организациям</t>
  </si>
  <si>
    <t>Краткосрочная кредиторская задолженность филиалам и структурным подразделениям</t>
  </si>
  <si>
    <t>Краткосрочная задолженность по оплате труда</t>
  </si>
  <si>
    <t>Краткосрочная задолженность по аренде</t>
  </si>
  <si>
    <t>Текущая часть долгосрочной кредиторской задолженности</t>
  </si>
  <si>
    <t>Краткосрочные вознаграждения к выплате</t>
  </si>
  <si>
    <t>Прочая краткосрочная кредиторская задолженность</t>
  </si>
  <si>
    <t>Краткосрочные оценочные обязательства</t>
  </si>
  <si>
    <t>Краткосрочные гарантийные обязательства</t>
  </si>
  <si>
    <t>Краткосрочные обязательства по юридическим претензиям</t>
  </si>
  <si>
    <t>Краткосрочные оценочные обязательства по вознаграждениям работникам</t>
  </si>
  <si>
    <t>Прочие краткосрочные оценочные обязательства</t>
  </si>
  <si>
    <t>Прочие краткосрочные обязательства</t>
  </si>
  <si>
    <t>Краткосрочные авансы полученные</t>
  </si>
  <si>
    <t>Доходы будущих периодов</t>
  </si>
  <si>
    <t>Обязательства группы на выбытие, предназначенной для продажи</t>
  </si>
  <si>
    <t>Раздел 4 Долгосрочные обязательства, итого по разделу</t>
  </si>
  <si>
    <t>Долгосрочные финансовые обязательства</t>
  </si>
  <si>
    <t>Долгосрочные банковские займы</t>
  </si>
  <si>
    <t>Долгосрочные займы полученные от организаций осуществляющие банковские операции без лицензии уполномоченного органа и (или) Национального Банка</t>
  </si>
  <si>
    <t>Прочие долгосрочные финансовые обязательства</t>
  </si>
  <si>
    <t>Долгосрочная кредиторская задолженность</t>
  </si>
  <si>
    <t>Долгосрочная кредиторская задолженность поставщикам и подрядчикам</t>
  </si>
  <si>
    <t>Долгосрочная кредиторская задолженность дочерним организациям</t>
  </si>
  <si>
    <t>Долгосрочная кредиторская задолженность ассоциированным и совместным организациям</t>
  </si>
  <si>
    <t>Долгосрочная кредиторская задолженность филиалам и структурным подразделениям</t>
  </si>
  <si>
    <t>Долгосрочная задолженность по аренде</t>
  </si>
  <si>
    <t>Долгосрочные вознаграждения к выплате</t>
  </si>
  <si>
    <t>Прочая долгосрочная кредиторская задолженность</t>
  </si>
  <si>
    <t>Долгосрочные оценочные обязательства</t>
  </si>
  <si>
    <t>Долгосрочные гарантийные обязательства</t>
  </si>
  <si>
    <t>Долгосрочные оценочные обязательства по юридическим претензиям</t>
  </si>
  <si>
    <t>Долгосрочные оценочные обязательства по вознаграждениям работникам</t>
  </si>
  <si>
    <t>Прочие долгосрочные оценочные обязательства</t>
  </si>
  <si>
    <t>Отложенные налоговые обязательства</t>
  </si>
  <si>
    <t>Отложенные налоговые обязательства по корпоративному подоходному налогу</t>
  </si>
  <si>
    <t>Прочие долгосрочные обязательства</t>
  </si>
  <si>
    <t xml:space="preserve">Долгосрочные авансы полученные  </t>
  </si>
  <si>
    <t xml:space="preserve">Доходы будущих периодов  </t>
  </si>
  <si>
    <t>Раздел 5 «Капитал и резервы», итого по разделу</t>
  </si>
  <si>
    <t>Уставный капитал</t>
  </si>
  <si>
    <t>Вклады и паи</t>
  </si>
  <si>
    <t>Неоплаченный капитал</t>
  </si>
  <si>
    <t xml:space="preserve">Выкупленные собственные долевые инструменты  </t>
  </si>
  <si>
    <t>Резервный капитал, установленный учредительными документами</t>
  </si>
  <si>
    <t>Резерв на переоценку основных средств</t>
  </si>
  <si>
    <t>Резерв на переоценку нематериальных активов</t>
  </si>
  <si>
    <t>Резерв на переоценку финансовых активов предназначенных для продажи</t>
  </si>
  <si>
    <t>Резерв на пересчет иностранной валюты по зарубежной деятельности</t>
  </si>
  <si>
    <t>Прочие резервы</t>
  </si>
  <si>
    <t>Нераспределенная прибыль (непокрытый убыток)</t>
  </si>
  <si>
    <t>Нераспределенная прибыль (непокрытый убыток) отчетного года</t>
  </si>
  <si>
    <t>Нераспределенная прибыль (непокрытый убыток) предыдущих лет</t>
  </si>
  <si>
    <t>Итоговая прибыль (итоговый убыток)</t>
  </si>
  <si>
    <t xml:space="preserve"> Раздел 6 «Доходы», итого по разделу  </t>
  </si>
  <si>
    <t>Доход от реализации продукции и оказания услуг</t>
  </si>
  <si>
    <t>Возврат проданной продукции</t>
  </si>
  <si>
    <t>Скидки с цены и продаж</t>
  </si>
  <si>
    <t>Доходы от финансирования</t>
  </si>
  <si>
    <t>Доходы по вознаграждениям</t>
  </si>
  <si>
    <t>Доходы от финансовой аренды</t>
  </si>
  <si>
    <t>Доходы от операций с инвестициями в недвижимость</t>
  </si>
  <si>
    <t>Доходы от изменения справедливой стоимости финансовых инструментов</t>
  </si>
  <si>
    <t>Прочие доходы от финансирования</t>
  </si>
  <si>
    <t>Доходы от государственных субсидий</t>
  </si>
  <si>
    <t>Доходы от восстановления убытка от обесценения</t>
  </si>
  <si>
    <t>Доходы от курсовой разницы</t>
  </si>
  <si>
    <t>Доходы от изменения справедливой стоимости биологических активов</t>
  </si>
  <si>
    <t>Доходы, связанные с прекращаемой деятельностью</t>
  </si>
  <si>
    <t>Доля прибыли организаций, учитываемых по методу долевого участия</t>
  </si>
  <si>
    <t>Доля прибыли ассоциированных организаций </t>
  </si>
  <si>
    <t>Доля прибыли совместных организаций </t>
  </si>
  <si>
    <t xml:space="preserve"> Раздел 7 «Расходы», итого по разделу</t>
  </si>
  <si>
    <t>Себестоимость реализованной продукции и оказанных услуг</t>
  </si>
  <si>
    <t>Расходы по реализации продукции и оказанию услуг</t>
  </si>
  <si>
    <t>Расходы на финансирование</t>
  </si>
  <si>
    <t>Расходы на выплату процентов по финансовой аренде</t>
  </si>
  <si>
    <t>Расходы от изменения справедливой стоимости финансовых инструментов</t>
  </si>
  <si>
    <t>Прочие расходы на финансирование</t>
  </si>
  <si>
    <t>Расходы по выбытию активов</t>
  </si>
  <si>
    <t>Расходы по курсовой разнице</t>
  </si>
  <si>
    <t>Расходы по созданию резерва и списанию безнадежных требований</t>
  </si>
  <si>
    <t>Расходы по операционной аренде</t>
  </si>
  <si>
    <t>Расходы от изменения справедливой стоимости биологических активов</t>
  </si>
  <si>
    <t>Расходы, связанные с прекращаемой деятельностью</t>
  </si>
  <si>
    <t>Доля в убытке организаций, учитываемых методом долевого участия</t>
  </si>
  <si>
    <t>Доля в убытке ассоциированных организаций </t>
  </si>
  <si>
    <t>Доля в убытке совместных организаций </t>
  </si>
  <si>
    <t>Расходы по корпоративному подоходному налогу</t>
  </si>
  <si>
    <t>Раздел 8 «Счета производственного учета», итого по разделу</t>
  </si>
  <si>
    <t>Основное производство</t>
  </si>
  <si>
    <t xml:space="preserve">Основное производство  </t>
  </si>
  <si>
    <t>Полуфабрикаты собственного производства</t>
  </si>
  <si>
    <t xml:space="preserve">Полуфабрикаты собственного производства </t>
  </si>
  <si>
    <t>Вспомогательные производства</t>
  </si>
  <si>
    <t xml:space="preserve">Вспомогательные производства  </t>
  </si>
  <si>
    <t xml:space="preserve">Накладные расходы  </t>
  </si>
  <si>
    <t>Пояснительная записка</t>
  </si>
  <si>
    <t>Обоснование</t>
  </si>
  <si>
    <t>Раздел "Показатели развития"</t>
  </si>
  <si>
    <t>1</t>
  </si>
  <si>
    <t>Обзор отчетного периода</t>
  </si>
  <si>
    <t>1.1</t>
  </si>
  <si>
    <t>Непрерывность деятельности - приводится заявление исполнительного органа Компании об:</t>
  </si>
  <si>
    <t>1.1.1</t>
  </si>
  <si>
    <t>отсутствии намерений в реорганизации (слиянии, разделении, преобразовании), приватизации или ликвидации</t>
  </si>
  <si>
    <t>На 2017 год отсутствуют намерения в реорганизации.</t>
  </si>
  <si>
    <t>1.1.2</t>
  </si>
  <si>
    <t>отсутствии обязательств, исполнение которых повлекло выбытие активов в объемах, несовместимых с возможностью осуществления деятельности в существующих масштабах</t>
  </si>
  <si>
    <t xml:space="preserve">Данные обязательства отсутствуют. </t>
  </si>
  <si>
    <t>1.2</t>
  </si>
  <si>
    <t xml:space="preserve">Прекращенная деятельность – прекращенной деятельностью является компонент предприятия, который либо выбыл, либо классифицируется как предназначенный для продажи, и представляет собой отдельный значительный вид деятельности или географический район ведения операций </t>
  </si>
  <si>
    <t>Деятельность прекращать не планируется.</t>
  </si>
  <si>
    <t>1.3</t>
  </si>
  <si>
    <t>Доходность инвестированных средств - приводится расчет показателей, характеризующих стоимость и доходность одной акции, а также доходность инвестированных в ТОО или государственное предприятие средств</t>
  </si>
  <si>
    <t>В ГКП на ПХВ "ЦПЗ" средства не инвестируются.</t>
  </si>
  <si>
    <t>1.4</t>
  </si>
  <si>
    <t>Рынок – приводится анализ рынка, на котором функционирует Компания</t>
  </si>
  <si>
    <t xml:space="preserve">Рынком для предприятия является население города Алматы </t>
  </si>
  <si>
    <t>1.5</t>
  </si>
  <si>
    <t>Казахстанское содержание - приводится перечень товаров, работ и услуг казахстанского происхождения, закупаемых у казахстанских компаний</t>
  </si>
  <si>
    <t>Все работы и услуги производимые для предприятия закупаются у казахстанских компаний,каз.содержание составляет 100%.Товары закупаются в среднем на 50% казахстанского содержания.</t>
  </si>
  <si>
    <t>Цели, задачи и ключевые показатели</t>
  </si>
  <si>
    <t>2.1</t>
  </si>
  <si>
    <t>Цели, задачи и ключевые показатели Компании на отчетный период - приводится обоснование целей, задач и ключевых показателей, вытекающие из доведенных уполномоченным органом соответствующей отрасли или местным исполнительным органом (исполнительным органом, финансируемым из местного бюджета) ориентиров (событий, условий)</t>
  </si>
  <si>
    <t xml:space="preserve">"ЦПЗ" работает согласно государственного заказа УЗ г.Алматы на год.  Предприятие оказывает платные медицинские услуги.                </t>
  </si>
  <si>
    <t>3</t>
  </si>
  <si>
    <t>Программа реализации</t>
  </si>
  <si>
    <t>3.1</t>
  </si>
  <si>
    <t xml:space="preserve">Реализуемые продукты: </t>
  </si>
  <si>
    <t>3.1.1</t>
  </si>
  <si>
    <t>наименование продукта; его основные характеристики; функциональное назначение и область применения</t>
  </si>
  <si>
    <t>Оказание психиатрической помощи населению города Алматы.</t>
  </si>
  <si>
    <t>3.1.2</t>
  </si>
  <si>
    <t>объем выпуска продукта в натуральном и стоимостном выражении; доля продукта в общем объеме реализации Компании;</t>
  </si>
  <si>
    <t>Центром обслуживается все население города. Планируемая сумма гос.заказа на 2017 год- 1105550,37 тыс.тг. из местного бюджета. Платные услуги 83 046,78 тыс.тг</t>
  </si>
  <si>
    <t>3.1.3</t>
  </si>
  <si>
    <t>соответствие продукции (продукта) техническим регламентам, стандартам, договорам (контрактам); работе, проводимой по получению необходимых сертификатов соответствия и т.д.</t>
  </si>
  <si>
    <t>Медицинская помощь оказывается соответственно утвержденным стандартам.</t>
  </si>
  <si>
    <t>3.2</t>
  </si>
  <si>
    <t xml:space="preserve">Ценовая (тарифная) политика </t>
  </si>
  <si>
    <t>3.2.1</t>
  </si>
  <si>
    <t>обоснование цен (тарифов) реализации исходя из: законодательства (требования законодательства Республики Казахстан по утверждению (установлению) или согласованию с уполномоченными государственными органами соответствующей отрасли, включая утверждение предельных нормативов рентабельности и (или) установление минимального или максимального уровня цен (тарифов) на отдельные продукты)</t>
  </si>
  <si>
    <t>Тарифы на услуги формируются согласно фактических затрат на оказание каждого вида услуг по согласованию с уполномоченным органом в области здравоохранения- Управление здравоохранения города Алматы и в соответствии с законодательством РК.</t>
  </si>
  <si>
    <t>3.2.2</t>
  </si>
  <si>
    <t>социальной значимости продукта (цены (тарифы) являются субсидируемыми, информация о размере субсидий на единицу реализованного продукта</t>
  </si>
  <si>
    <t xml:space="preserve">По  стац. - 292,62 тыс.тенге, по поликлинике - 2,85 тыс.тенге, по скорой помощи 8,6  тыс.тенге, по днев.стац. 42,81 тыс.тенге </t>
  </si>
  <si>
    <t>3.3</t>
  </si>
  <si>
    <t>Потребители</t>
  </si>
  <si>
    <t>3.3.1</t>
  </si>
  <si>
    <t>характеристика потребителей, включая их платежеспособность, то есть способность потребителей полностью выполнять свои обязательства по платежам, наличие у них денежных средств, необходимых и достаточных для выполнения этих обязательств перед Компанией</t>
  </si>
  <si>
    <t>Потребителями является все население города Алматы. Оказание медицинской помощи проходит в рамках гос.заказа на бесплатной основе, для иногородних жителей услуги предоставляются на платной основе и оказываются по факту оплаты.</t>
  </si>
  <si>
    <t>3.3.2</t>
  </si>
  <si>
    <t>характер спроса: равномерный или сезонный</t>
  </si>
  <si>
    <t>Спрос равномерный,за исключением сезонов обострения психиатрических больных- весна,осень.В данный период потребление услуг увеличивается.</t>
  </si>
  <si>
    <t>3.3.3</t>
  </si>
  <si>
    <t>потенциальные потребители (клиенты, покупатели, заказчики продукции)</t>
  </si>
  <si>
    <t>Все население города.</t>
  </si>
  <si>
    <t>4</t>
  </si>
  <si>
    <t>Исполнение программы реализации</t>
  </si>
  <si>
    <t>4.1</t>
  </si>
  <si>
    <t>обоснование выполнения объемов реализации исходя из: доведенных уполномоченным органом соответствующей отрасли (исполнительным органом, финансируемым из местного бюджета) ориентиров (событий, условий) и ключевых показателей</t>
  </si>
  <si>
    <t>Объем услуг расчитывается согласнного проведенного анализа за последние три года; в среднем остается стабильным.</t>
  </si>
  <si>
    <t>4.2</t>
  </si>
  <si>
    <t>ситуации на рынке</t>
  </si>
  <si>
    <t>Стабильная</t>
  </si>
  <si>
    <t>4.3</t>
  </si>
  <si>
    <t>заключенных договоров, предварительных соглашений с потребителями и иных условий</t>
  </si>
  <si>
    <t>Реализация услуг проходит в соответствии с гос.заказом</t>
  </si>
  <si>
    <t xml:space="preserve">Раздел "Агрегированные показатели" </t>
  </si>
  <si>
    <t>5</t>
  </si>
  <si>
    <t>Дивиденды (распределение части чистой прибыли)</t>
  </si>
  <si>
    <t>5%</t>
  </si>
  <si>
    <t>5.1</t>
  </si>
  <si>
    <t>Дивиденды: обоснование планируемых к начислению в планируемом периоде дивидендов на акции или планируемого дохода на доли участия, или части чистой прибыли государственного предприятия, планируемой к перечислению в бюджет</t>
  </si>
  <si>
    <t>140,63 тыс.тенге</t>
  </si>
  <si>
    <t>6</t>
  </si>
  <si>
    <t>Основные показатели финансово-хозяйственной деятельности</t>
  </si>
  <si>
    <t>6.1</t>
  </si>
  <si>
    <t>Показатели деятельности</t>
  </si>
  <si>
    <t>6.1.1</t>
  </si>
  <si>
    <t>Рентабельность собственного капитала - приводится расчет рентабельности собственного капитала, при этом рекомендуется использовать следующую формулу: ROE=([Чистая прибыль]/[Средняя стоимость собственного капитала])*100%</t>
  </si>
  <si>
    <t>0,46</t>
  </si>
  <si>
    <t>6.1.2</t>
  </si>
  <si>
    <t>Рентабельность активов - приводится расчет рентабельности активов, при этом рекомендуется использовать следующую формулу: ROA=([Чистая прибыль]/[Средняя стоимость активов])*100%</t>
  </si>
  <si>
    <t>0,38</t>
  </si>
  <si>
    <t>6.1.3</t>
  </si>
  <si>
    <t>Рентабельность продаж - приводится расчет рентабельности продаж, при этом рекомендуется использовать следующую формулу: ROS=([Чистая прибыль]/[Выручка])*100%</t>
  </si>
  <si>
    <t>0,21</t>
  </si>
  <si>
    <t>6.1.4</t>
  </si>
  <si>
    <t>Финансовый рычаг (финансовый леверидж) и эффект финансового рычага (финансового левериджа) - приводится расчет финансового рычага (финансового левериджа), эффекта финансового рычага (финансового левериджа), при этом для расчета указанных показателей рекомендуется использовать следующие формулы:  Финансовый рычаг (финансовый леверидж): ФР=[Заемный капитал]/[Собственный капитал]  Эффект финансового рычага (финансового левериджа): ЭФР = (1 - КН)*(ROA - ЦЗК) *ФР</t>
  </si>
  <si>
    <t>0,07</t>
  </si>
  <si>
    <t>6.1.5</t>
  </si>
  <si>
    <t>EBITDA - приводится расчет показателя EBITDA, при этом рекомендуется использовать следующую формулу: EBITDA = ЧП + КПН – КПНвз + НВЗ + А</t>
  </si>
  <si>
    <t>25819,78</t>
  </si>
  <si>
    <t>6.2</t>
  </si>
  <si>
    <t>Расходы: приводится информация о расходах, в том числе, себестоимости реализованной продукции, административных расходах, расходах по вознаграждениям и прочим расходам</t>
  </si>
  <si>
    <t>Расходы: себестоимости реализованной продукции - 1 196 937,06 тыс.тенге; административные расходы - 48 584,51 тыс.тенге; прочие расходы - 123 291,88 тыс.тенге.</t>
  </si>
  <si>
    <t>7</t>
  </si>
  <si>
    <t>Инвестиционный (инновационный) план</t>
  </si>
  <si>
    <t>7.1</t>
  </si>
  <si>
    <t xml:space="preserve">Информация об инвестиционных (инновационных) проектах </t>
  </si>
  <si>
    <t>7.1.1</t>
  </si>
  <si>
    <t>приводится обоснование исполнения в отчетном переиоде инвестиционных (инновационных) проектов, в том числе указываются мероприятия, связанные с реализацией инвестиционных (инновационных) проектов, например: приобретение (создание) основных средств, приобретение долевых инструментов дочерних организаций, в разрезе участников, источников финансирования, стоимости проекта, датах начала его реализации и завершения</t>
  </si>
  <si>
    <t>Приобретение основных средств производится в централизованном порядке Управлением здравоохранения города Алматы.</t>
  </si>
  <si>
    <t>7.1.2</t>
  </si>
  <si>
    <t>указывается стоимость инвестиционного (инновационного) проекта и источники его финансирования, в том числе: собственные (прибыль, амортизация), заемные средства (бюджетный кредит; облигационный заем, кредиты банков и кредиты организаций; лизинг и финансовая аренда; прочие заимствования, а также условия привлечения)</t>
  </si>
  <si>
    <t>Инвестиционный и инновационный проекты не планируются.</t>
  </si>
  <si>
    <t xml:space="preserve">Раздел "Основные показатели текущего года" </t>
  </si>
  <si>
    <t>8</t>
  </si>
  <si>
    <t>Персонал</t>
  </si>
  <si>
    <t>8.1</t>
  </si>
  <si>
    <t>Численность: приводится обоснование отклонений фактической численности от плановой, в том числе в разрезе: работников, занятых в производстве продукции; административного персонала; прочих работников, состоящих в штате; работников, не состоящих в штате</t>
  </si>
  <si>
    <t>718 ставок по штатному расписанию</t>
  </si>
  <si>
    <t>8.2</t>
  </si>
  <si>
    <t>Оплата труда: приводится обоснование обоснование фактических расходов от планируемых  по оплате труда работников, в том числе в разрезе: работников, занятых в производстве продукции; административного персонала; прочих работников, состоящих в штате; работников, не состоящих в штате, кроме того, приводится обоснование планируемых расходов, связанных с оплатой вознаграждений членам Совета</t>
  </si>
  <si>
    <t>Планирование расходов по оплате труда производится согласно тарификационному списку, составленному по штатному расписанию Предприятия, где учтены все виды доплат и надбавок по всем категориям персонала.</t>
  </si>
  <si>
    <t>8.3</t>
  </si>
  <si>
    <t>Производительность труда: приводится расчет производительности труда, при этом рекомендуется использовать следующую формулу: T=[EBITDA]/[среднесписочная численность персонала]</t>
  </si>
  <si>
    <t>Производительность труда не рассчитывается.</t>
  </si>
  <si>
    <t>8.4</t>
  </si>
  <si>
    <t xml:space="preserve">Рост (снижение) производительности труда: в качестве показателя, характеризующего рост (снижение) производительности труда рекомендуется использовать коэффициент опережения темпа роста (снижения) производительности труда по сравнению с темпом роста (снижения) расходов, связанных с оплатой труда, за определенный период времени, который рассчитывается по формуле: Коп=[индекс изменения производительности труда]/[индекс изменения расходов, связанных с оплатой труда] </t>
  </si>
  <si>
    <t>8.5</t>
  </si>
  <si>
    <t xml:space="preserve">Относительная экономия (перерасход) оплаты труда: приводится расчет относительной суммы экономии (перерасхода) оплаты труда в связи с изменением соотношений между темпами роста производительности труда и расходов, связанных с его оплатой, расчет производится по формуле: Э=ЗПпл*((Jзп-Jпр)/Jзп) </t>
  </si>
  <si>
    <t xml:space="preserve">Оплата труда производится согласно утвержденного фонда оплаты труда, местным исполнительным органом </t>
  </si>
  <si>
    <t>8.6</t>
  </si>
  <si>
    <t xml:space="preserve">Текучесть кадров: приводится расчет уровня текучести кадров, который определяется делением числа работников Организации, выбытие (увольнение) которых связано с причинами, относимым к текучести (по собственному желанию, за нарушение трудовой дисциплины, но не по причинам, вызванным производственной потребностью, например, сокращение штата), на среднесписочное число работников за тот же период: Утек=([число выбывших (уволенных) работников]/[среднесписочное число работников])*100% </t>
  </si>
  <si>
    <t>Текучесть кадров составляет  9%.</t>
  </si>
  <si>
    <t>8.7</t>
  </si>
  <si>
    <t>Повышение квалификации: раскрывается информация о фактических мероприятиях, связанных с повышением квалификации персонала, также приводится обоснование расходов, связанных с профессиональной подготовкой, переподготовкой и повышением квалификации работников</t>
  </si>
  <si>
    <t>В 2017 году затрачено 1097,55 тыс.тг на повышение квалификации персонала.</t>
  </si>
  <si>
    <t>8.8</t>
  </si>
  <si>
    <t>Создание новых рабочих мест: приводится информация о событиях и (или) условиях, приводящих к созданию новых рабочих мест</t>
  </si>
  <si>
    <t>Создание новых рабочих мест не планируется.</t>
  </si>
  <si>
    <t>8.9</t>
  </si>
  <si>
    <t>Социальная программа: приводится обоснование мероприятий, связанных с реализаций социальной программы, также приводится обоснование отклонений фактического выбытия денег от планируемого  и (или) расходов, связанных с их реализацией</t>
  </si>
  <si>
    <t>Центр является государственным предприятием,осуществляющее свою деятельность за счет бюджета.</t>
  </si>
  <si>
    <t>9</t>
  </si>
  <si>
    <t>Требования</t>
  </si>
  <si>
    <t>9.1</t>
  </si>
  <si>
    <t xml:space="preserve">обоснование отклонений фактической суммы требований от планируемой на конец очередного финансового года </t>
  </si>
  <si>
    <t>9.1.1</t>
  </si>
  <si>
    <t>характеристика должников, планируемые резервы (провизии), сформированные против сомнительных и безнадежных требований (дебиторской задолженности)</t>
  </si>
  <si>
    <t>Дебиторская задолженность в сумме 11,01 тыс.тенге образовалась вследствие излешне перечисленной суммы по заработной плате сотрудникам. Кредиторская задолженность в сумме 44,04 тыс.тенге образовалась из-за возврата банком в последний день отчетного года сумм по исполнительным листам. Погашена в январе 2018 года.</t>
  </si>
  <si>
    <t>9.1.2</t>
  </si>
  <si>
    <t>мероприятия по истребованию задолженности, срок исполнения которой истек</t>
  </si>
  <si>
    <t>Задолженность с истекшим сроком исполнения отсутствует.</t>
  </si>
  <si>
    <t>9.1.3</t>
  </si>
  <si>
    <t>информация о наличии обеспечения исполнения требований (залог, заклад, гарантии и т.д.)</t>
  </si>
  <si>
    <t>Обеспечением гаранта служат заключенные договора и оплата после предоставления товара или услуг.</t>
  </si>
  <si>
    <t>10</t>
  </si>
  <si>
    <t>Обязательства</t>
  </si>
  <si>
    <t>10.1</t>
  </si>
  <si>
    <t>обосновывается потребность в деньгах, мероприятия по привлечению денег и направления их выбытия. В случае проведения операций с временно свободными деньгами рекомендуется дополнить информацией, раскрывающей сумму временно свободных денег, направления их использования (размещение во вклады, приобретение финансовых активов, оказание временной финансовой помощи, доходность, сроки размещения</t>
  </si>
  <si>
    <t>Финансирование организации производится ежемесячно согласно плана финнасирования Управления здравоохранения города Алматы по представленным счет-рестрам  за фактически оказанные услуги.</t>
  </si>
  <si>
    <t>11</t>
  </si>
  <si>
    <t>Деньги</t>
  </si>
  <si>
    <t>11.1</t>
  </si>
  <si>
    <t xml:space="preserve">Поступление и выбытие денег: обосновывается отклонения фактического расхода дененежных средств от планового, мероприятия по привлечению денег и направления их выбытия. </t>
  </si>
  <si>
    <t>Поступление денег осуществляется ежемесячно и выбытие проводится согласно выставленных счетов на предоставленные товары и оказанные услуги в соответствии с заключенными договорами.</t>
  </si>
  <si>
    <t>12</t>
  </si>
  <si>
    <t>Остатки готовой продукции</t>
  </si>
  <si>
    <t>приводится обоснование остатков готовой продукции исходя из специфики отрасли, особенностей технологического процесса, заключенных договоров, предварительных соглашений с потребителями и иных условий. В случае, если остатки готовой продукции не планируются, или если в связи с особенностями деятельности Организации, остатки готовой продукции не предусматриваются, глава должна содержать следующую информацию: «Остатки готовой продукции не планируются»</t>
  </si>
  <si>
    <t>Остатки готовой подукции не планируются.</t>
  </si>
  <si>
    <t>План производства</t>
  </si>
  <si>
    <t>приводится обоснование выполненения плана производства (в разрезе продуктов) исходя из доведенных уполномоченным органом соответствующей отрасли (исполнительным органом, финансируемым из местного бюджета) ориентиров (событий, условий) и ключевых показателей; ситуации на рынке, заключенных договоров, предварительных соглашений с потребителями; наличия остатков готовой продукции, незавершенного производства и иных условий</t>
  </si>
  <si>
    <t>Центр оказывает специализированные психиатрические медицинские услуги</t>
  </si>
  <si>
    <t>14</t>
  </si>
  <si>
    <t>Затраты на производство (указывается для Компаний, выпускающих продукцию)</t>
  </si>
  <si>
    <t>14.1</t>
  </si>
  <si>
    <t>Запасы: приводится обоснование отклонений расходования основных видов товарно-материальных запасов, используемых в процессе производства продукта, от планируемых в стоимостном выражении</t>
  </si>
  <si>
    <t>234 446,48 тыс. тенге</t>
  </si>
  <si>
    <t>14.2</t>
  </si>
  <si>
    <t xml:space="preserve">Оплата труда работников: приводится обоснование отклонений фактических затрат, связанных с оплатой труда и другими выплатами, не носящими постоянного характеразатрат от планируемых </t>
  </si>
  <si>
    <t>572 999,83 тыс. тенге</t>
  </si>
  <si>
    <t>14.3</t>
  </si>
  <si>
    <t>Работы (услуги), полученные от подрядчиков: приводится обоснование отклонений фактических затрат от планируемых затрат.</t>
  </si>
  <si>
    <t>47 916,43 тыс.тенге</t>
  </si>
  <si>
    <t>14.4</t>
  </si>
  <si>
    <t>Прочие затраты, связанные с основным производством: приводится перечень и обоснование прочих затрат</t>
  </si>
  <si>
    <t>179 538,08 тыс.тенге</t>
  </si>
  <si>
    <t>14.5</t>
  </si>
  <si>
    <t>Вспомогательное производство: приводится информация о затратах производств, связанных с обслуживанием основного производства (ремонтные работы, перевозка грузов, подача воды, строительный участок на заводе, электростанция, котельная и т.д.)</t>
  </si>
  <si>
    <t>нет</t>
  </si>
  <si>
    <t>14.6</t>
  </si>
  <si>
    <t>Накладные расходы: приводится информация о затратах, которые сопровождают, сопутствуют основному производству, но не связаны с ним напрямую. К ним относятся: заработная плата аппарата управления и обслуживающего персонала, затраты связанные с использованием энергии (электрической и тепловой), текущий ремонт, амортизация нематериальных активов и основных средств и иные затраты</t>
  </si>
  <si>
    <t>15</t>
  </si>
  <si>
    <t>Затраты на производство (указывается для Компаний, оказывающих услуги)</t>
  </si>
  <si>
    <t>15.1</t>
  </si>
  <si>
    <t>Запасы: приводится обоснование потребности в основных видах товарно-материальных запасов, используемых в процессе производства продукта, а также планируемых объемах их потребления в стоимостном выражении</t>
  </si>
  <si>
    <t>15.2</t>
  </si>
  <si>
    <t>Оплата труда работников: приводится обоснование отклонений фактических затрат, связанных с оплатой труда и другими выплатами, не носящими постоянного характера от планируемых</t>
  </si>
  <si>
    <t>15.3</t>
  </si>
  <si>
    <t>15.4</t>
  </si>
  <si>
    <t>Амортизация: приводится обоснование затрат, связанных с амортизацией нематериальных активов и основных средств</t>
  </si>
  <si>
    <t>15.5</t>
  </si>
  <si>
    <t>Обслуживание и ремонт ОС: приводится обоснование затрат, связанных с обеспечением работы оборудования</t>
  </si>
  <si>
    <t>15.6</t>
  </si>
  <si>
    <t>Энергия: приводится обоснование планируемых затрат, связанных с потреблением электрической и тепловой энергии</t>
  </si>
  <si>
    <t>Затраты на электроэнергию планируются согласно фактическому потреблению за предыдущий год примененный к текущему тарифу.</t>
  </si>
  <si>
    <t>15.7</t>
  </si>
  <si>
    <t>Водоснабжение, канализация и затраты по иным коммунальным услугам: приводится обоснование планируемых затрат, связанных с потребляемым объемом воды, услуг канализации и иным коммунальным услугам</t>
  </si>
  <si>
    <t>Затраты планируются согласно фактическому расходу за предыдущий год примененный к текущему тарифу.</t>
  </si>
  <si>
    <t>15.8</t>
  </si>
  <si>
    <t>Транспортные услуги: приводится обоснование затрат, связанных с планируемыми к потреблению транспортными услугами</t>
  </si>
  <si>
    <t>Затраты на транспортные услуги планируются согласно поданному количеству машин применному к утвержденному тарифу.</t>
  </si>
  <si>
    <t>15.9</t>
  </si>
  <si>
    <t>Услуги связи: приводится обоснование затрат, связанных с потреблением услуг связи</t>
  </si>
  <si>
    <t>Затраты планируются по количеству телефонных номеров, точек доступа интернета и утвержденного лимита пользования междугородней связью.</t>
  </si>
  <si>
    <t>15.10</t>
  </si>
  <si>
    <t>Информационные услуги: приводится обоснование затрат, связанных с потреблением информационных услуг</t>
  </si>
  <si>
    <t>Информациоонные услуги не планируются.</t>
  </si>
  <si>
    <t>15.11</t>
  </si>
  <si>
    <t>Консультационные услуги: приводится обоснование затрат, связанных с потреблением консультационных услуг</t>
  </si>
  <si>
    <t>Не планируются.</t>
  </si>
  <si>
    <t>15.12</t>
  </si>
  <si>
    <t>Командировочные расходы: приводится обоснование затрат по возмещению расходов работников при выполнении ими служебного задания вне места постоянной работы</t>
  </si>
  <si>
    <t>Командировочные расходы в 2017 году составили в размере 379,34 тыс.тенге.</t>
  </si>
  <si>
    <t>15.13</t>
  </si>
  <si>
    <t>Операционная аренда: приводится обоснование затрат, связанных с активами, принятыми в операционную аренду</t>
  </si>
  <si>
    <t>Не имеется.</t>
  </si>
  <si>
    <t>15.14</t>
  </si>
  <si>
    <t>Пожарная безопасность и соблюдение специальных требований: приводится обоснование затрат, связанных с выполнением требований пожарной безопасности и соблюдению специальных требований</t>
  </si>
  <si>
    <t>Затраты планируются на тех.обслуживание пожарной сигнализации и прочих установок для соблюдения специальных требований,согласно предоставленных тарифов.</t>
  </si>
  <si>
    <t>15.15</t>
  </si>
  <si>
    <t>Охрана труда и техника безопасности: приводится обоснование затрат, связанных с поддержанием (созданием) соответствия трудового процесса и производственной среды требованиям безопасности и охраны труда при выполнении работником трудовых обязанностей</t>
  </si>
  <si>
    <t>Обучение сотрудников по охране труда и технике безопасности не было.</t>
  </si>
  <si>
    <t>15.16</t>
  </si>
  <si>
    <t>Страхование: приводится обоснование затрат, связанных с потреблением страховых услуг</t>
  </si>
  <si>
    <t>Затраты обосновываются обязательно гражданско-правовым страхованием.</t>
  </si>
  <si>
    <t>15.17</t>
  </si>
  <si>
    <t>16</t>
  </si>
  <si>
    <t>16.1</t>
  </si>
  <si>
    <t>Доходы: приводится обоснование отклонений фактически полученных доходов от планируемых , которые рекомендуется раскрыть: доходы по государственному заданию, доходы от реализации продукции государственным учреждениям, доходы от реализации продукции прочим потребителям, доходы в виде вознаграждений, доходы по дивидендам, доходы от безвозмездно полученных активов, доходы от выбытия активов, доходы от операционной аренды, доходы по курсовой разнице и прочие планируемые доходы</t>
  </si>
  <si>
    <t>Планируются доходы по гос.заказу на 2017 год в размере 1105550,37 тыс.тенге из местного бюджета,  от оказания платных медицинских услуг в размере 82 814,60тыс.тг., от возмещения коммунальных услуг в размере 600,00 тыс.тг.</t>
  </si>
  <si>
    <t>17</t>
  </si>
  <si>
    <t>17.1</t>
  </si>
  <si>
    <t>Запасы: приводится обоснование отклонений фактических затрат основных видов товарно-материальных запасов, используемых в процессе производства продукта от планируемых, в стоимостном выражении</t>
  </si>
  <si>
    <t>2080,6 тыс.тенге</t>
  </si>
  <si>
    <t>17.2</t>
  </si>
  <si>
    <t xml:space="preserve">Оплата труда работников: приводится обоснование отклонений фактических затрат, связанных с оплатой труда и другими выплатами, не носящими постоянного характера от планируемых  </t>
  </si>
  <si>
    <t>29401,54 тыс.тенге</t>
  </si>
  <si>
    <t>17.3</t>
  </si>
  <si>
    <t>Приводится обоснование по выплате вознаграждения членам Совета директоров (наблюдательного совета)</t>
  </si>
  <si>
    <t>Не планируется</t>
  </si>
  <si>
    <t>17.4</t>
  </si>
  <si>
    <t>Затраты, связанные с амортизацией основных средств, обосновываются фактическим износом основных средств.</t>
  </si>
  <si>
    <t>17.5</t>
  </si>
  <si>
    <t>17.6</t>
  </si>
  <si>
    <t>17.7</t>
  </si>
  <si>
    <t>17.8</t>
  </si>
  <si>
    <t>17.9</t>
  </si>
  <si>
    <t>17.10</t>
  </si>
  <si>
    <t>17.11</t>
  </si>
  <si>
    <t>17.12</t>
  </si>
  <si>
    <t>Повышение квалификации работников: приводится обоснование затрат, связанных с повышением квалификации работников</t>
  </si>
  <si>
    <t>254 тыс.тенге</t>
  </si>
  <si>
    <t>17.13</t>
  </si>
  <si>
    <t>131 тыс. тенге</t>
  </si>
  <si>
    <t>17.14</t>
  </si>
  <si>
    <t>аудиторские услуги: приводится обоснование затрат по аудиторским услугам</t>
  </si>
  <si>
    <t>17.15</t>
  </si>
  <si>
    <t>Банковские услуги: приводится обоснование затрат по услугам банка</t>
  </si>
  <si>
    <t>2355,23 тыс.тенге</t>
  </si>
  <si>
    <t>17.16</t>
  </si>
  <si>
    <t>17.17</t>
  </si>
  <si>
    <t>Представительские расходы: приводится обоснование затрат, связанных с представительскими расходами</t>
  </si>
  <si>
    <t>17.18</t>
  </si>
  <si>
    <t>50,86 тыс.тенге</t>
  </si>
  <si>
    <t>17.19</t>
  </si>
  <si>
    <t>Благотворительная и спонсорская помощь: приводится обоснование затрат, связанных с выплатой материальной помощи</t>
  </si>
  <si>
    <t>Не оказывается</t>
  </si>
  <si>
    <t>17.20</t>
  </si>
  <si>
    <t>Не планируются</t>
  </si>
  <si>
    <t>18</t>
  </si>
  <si>
    <t>18.1</t>
  </si>
  <si>
    <t>Расходы по вознаграждениям: приводится обоснование расходов, связанных с начислением кредитору вознаграждений за привлеченные ресурсы, полученные гарантии и иные расходы аналогичного экономического содержания</t>
  </si>
  <si>
    <t>Не имеются.</t>
  </si>
  <si>
    <t>19</t>
  </si>
  <si>
    <t>19.1</t>
  </si>
  <si>
    <t>Прочие расходы: приводится обоснование прочих расходов, например, по: – провизиям (резервами), сформированным против сомнительных и безнадежных требований; – выбытию активов; – обесценению активов; – курсовым разницам; – инвестициям, учитываемым методом долевого участия; – прекращенной деятельностью и прочим расходам, например: по маркетингу и рекламе, по реализации; судебными издержками и т.д.</t>
  </si>
  <si>
    <t>20</t>
  </si>
  <si>
    <t>Налоги и другие платежи в бюджет</t>
  </si>
  <si>
    <t>20.1</t>
  </si>
  <si>
    <t>Налоги и другие обязательные платежи в бюджет: приводится обоснование фактически начисленных налогов, в том числе базы для исчисления каждого планируемого к уплате налога, кроме того, приводится информация о налогах, срок уплаты которых истек</t>
  </si>
  <si>
    <t>На 2017 год планируются следующие налоги: социальный налог и социальные отчисления, земельный налог и налог на имущество, индивидуальный подоходный налог,ФОМС  и прочие отчисления</t>
  </si>
  <si>
    <t>20.2</t>
  </si>
  <si>
    <t>Налоги и социальные отчисления: приводится обоснование фактически начисленных налогов, в том числе приводятся базы для исчисления начисляемых налогов</t>
  </si>
  <si>
    <t>ИПН - 52 817,40 тыс.тенге; СН - 47 427,11 тыс.тенге; ЗН - 126 тыс.тенге; ИН - 451,20 тыс.тенге; СО - 26 020,22 тыс.тенге; ОПВ - 61 115 тыс.тенге; ФСМС - 3 277.98 тыс.тенге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</si>
</sst>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"/>
    <numFmt numFmtId="177" formatCode="&quot;&quot;"/>
  </numFmts>
  <fonts count="43">
    <font>
      <sz val="11"/>
      <color indexed="8"/>
      <name val="Calibri"/>
      <family val="2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9"/>
      <color indexed="56"/>
      <name val="Times New Roman"/>
      <family val="0"/>
    </font>
    <font>
      <b/>
      <sz val="9"/>
      <color indexed="62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3" fillId="33" borderId="0" xfId="0" applyFont="1" applyFill="1" applyAlignment="1">
      <alignment horizontal="left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1" fontId="2" fillId="33" borderId="11" xfId="0" applyNumberFormat="1" applyFont="1" applyFill="1" applyBorder="1" applyAlignment="1">
      <alignment horizontal="right" vertical="center" wrapText="1"/>
    </xf>
    <xf numFmtId="1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1" fillId="33" borderId="17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textRotation="90" wrapText="1"/>
    </xf>
    <xf numFmtId="3" fontId="1" fillId="33" borderId="13" xfId="0" applyNumberFormat="1" applyFont="1" applyFill="1" applyBorder="1" applyAlignment="1">
      <alignment horizontal="right" vertical="center" wrapText="1"/>
    </xf>
    <xf numFmtId="49" fontId="1" fillId="33" borderId="13" xfId="0" applyNumberFormat="1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4" fontId="1" fillId="33" borderId="14" xfId="0" applyNumberFormat="1" applyFont="1" applyFill="1" applyBorder="1" applyAlignment="1">
      <alignment horizontal="right" vertical="center" wrapText="1"/>
    </xf>
    <xf numFmtId="4" fontId="1" fillId="33" borderId="18" xfId="0" applyNumberFormat="1" applyFont="1" applyFill="1" applyBorder="1" applyAlignment="1">
      <alignment horizontal="righ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49" fontId="1" fillId="33" borderId="13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3" borderId="20" xfId="0" applyNumberFormat="1" applyFont="1" applyFill="1" applyBorder="1" applyAlignment="1">
      <alignment horizontal="righ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23" xfId="0" applyNumberFormat="1" applyFont="1" applyFill="1" applyBorder="1" applyAlignment="1">
      <alignment horizontal="lef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left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17" fontId="2" fillId="33" borderId="11" xfId="0" applyNumberFormat="1" applyFont="1" applyFill="1" applyBorder="1" applyAlignment="1">
      <alignment horizontal="right" wrapText="1"/>
    </xf>
    <xf numFmtId="49" fontId="1" fillId="33" borderId="11" xfId="0" applyNumberFormat="1" applyFont="1" applyFill="1" applyBorder="1" applyAlignment="1">
      <alignment horizontal="left" vertical="top" wrapText="1"/>
    </xf>
    <xf numFmtId="14" fontId="1" fillId="33" borderId="11" xfId="0" applyNumberFormat="1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wrapText="1"/>
    </xf>
    <xf numFmtId="176" fontId="2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right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right" vertical="center" wrapText="1"/>
    </xf>
    <xf numFmtId="49" fontId="1" fillId="33" borderId="0" xfId="0" applyNumberFormat="1" applyFont="1" applyFill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left" vertical="top" wrapText="1"/>
    </xf>
    <xf numFmtId="49" fontId="2" fillId="33" borderId="15" xfId="0" applyNumberFormat="1" applyFont="1" applyFill="1" applyBorder="1" applyAlignment="1">
      <alignment horizontal="left" vertical="top" wrapText="1"/>
    </xf>
    <xf numFmtId="49" fontId="1" fillId="33" borderId="15" xfId="0" applyNumberFormat="1" applyFont="1" applyFill="1" applyBorder="1" applyAlignment="1">
      <alignment horizontal="left" vertical="top" wrapText="1"/>
    </xf>
    <xf numFmtId="49" fontId="1" fillId="33" borderId="13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1" fontId="2" fillId="33" borderId="0" xfId="0" applyNumberFormat="1" applyFont="1" applyFill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49" fontId="1" fillId="33" borderId="22" xfId="0" applyNumberFormat="1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2" fillId="33" borderId="22" xfId="0" applyFont="1" applyFill="1" applyBorder="1" applyAlignment="1">
      <alignment horizontal="left" vertical="center" wrapText="1"/>
    </xf>
    <xf numFmtId="4" fontId="1" fillId="33" borderId="22" xfId="0" applyNumberFormat="1" applyFont="1" applyFill="1" applyBorder="1" applyAlignment="1">
      <alignment horizontal="right" vertical="center" wrapText="1"/>
    </xf>
    <xf numFmtId="4" fontId="1" fillId="33" borderId="23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center" wrapText="1"/>
    </xf>
    <xf numFmtId="0" fontId="2" fillId="33" borderId="18" xfId="0" applyFont="1" applyFill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right" wrapText="1"/>
    </xf>
    <xf numFmtId="49" fontId="1" fillId="33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wrapText="1"/>
    </xf>
    <xf numFmtId="4" fontId="2" fillId="33" borderId="11" xfId="0" applyNumberFormat="1" applyFont="1" applyFill="1" applyBorder="1" applyAlignment="1">
      <alignment horizontal="right" wrapText="1"/>
    </xf>
    <xf numFmtId="3" fontId="2" fillId="33" borderId="11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 horizontal="left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1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49" fontId="2" fillId="33" borderId="22" xfId="0" applyNumberFormat="1" applyFont="1" applyFill="1" applyBorder="1" applyAlignment="1">
      <alignment horizontal="left" vertical="center" wrapText="1"/>
    </xf>
    <xf numFmtId="4" fontId="1" fillId="33" borderId="16" xfId="0" applyNumberFormat="1" applyFont="1" applyFill="1" applyBorder="1" applyAlignment="1">
      <alignment horizontal="right" vertical="center" wrapText="1"/>
    </xf>
    <xf numFmtId="4" fontId="1" fillId="33" borderId="0" xfId="0" applyNumberFormat="1" applyFont="1" applyFill="1" applyAlignment="1">
      <alignment horizontal="right" vertical="center" wrapText="1"/>
    </xf>
    <xf numFmtId="0" fontId="2" fillId="33" borderId="22" xfId="0" applyFont="1" applyFill="1" applyBorder="1" applyAlignment="1">
      <alignment horizontal="left" vertical="top" wrapText="1"/>
    </xf>
    <xf numFmtId="0" fontId="1" fillId="33" borderId="22" xfId="0" applyFont="1" applyFill="1" applyBorder="1" applyAlignment="1">
      <alignment horizontal="left" vertical="top" wrapText="1"/>
    </xf>
    <xf numFmtId="1" fontId="2" fillId="33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1" fontId="2" fillId="33" borderId="13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1" fontId="1" fillId="33" borderId="11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left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8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4" fontId="1" fillId="33" borderId="14" xfId="0" applyNumberFormat="1" applyFont="1" applyFill="1" applyBorder="1" applyAlignment="1">
      <alignment horizontal="right" vertical="top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177" fontId="1" fillId="33" borderId="11" xfId="0" applyNumberFormat="1" applyFont="1" applyFill="1" applyBorder="1" applyAlignment="1">
      <alignment horizontal="right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horizontal="justify" vertical="top" wrapText="1"/>
    </xf>
    <xf numFmtId="0" fontId="1" fillId="33" borderId="18" xfId="0" applyFont="1" applyFill="1" applyBorder="1" applyAlignment="1">
      <alignment horizontal="justify" vertical="top" wrapText="1"/>
    </xf>
    <xf numFmtId="14" fontId="1" fillId="33" borderId="10" xfId="0" applyNumberFormat="1" applyFont="1" applyFill="1" applyBorder="1" applyAlignment="1">
      <alignment horizontal="justify" vertical="top" wrapText="1"/>
    </xf>
    <xf numFmtId="14" fontId="1" fillId="33" borderId="14" xfId="0" applyNumberFormat="1" applyFont="1" applyFill="1" applyBorder="1" applyAlignment="1">
      <alignment horizontal="justify" vertical="top" wrapText="1"/>
    </xf>
    <xf numFmtId="14" fontId="1" fillId="33" borderId="18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justify" vertical="top" wrapText="1"/>
    </xf>
    <xf numFmtId="4" fontId="1" fillId="33" borderId="14" xfId="0" applyNumberFormat="1" applyFont="1" applyFill="1" applyBorder="1" applyAlignment="1">
      <alignment horizontal="justify" vertical="top" wrapText="1"/>
    </xf>
    <xf numFmtId="4" fontId="1" fillId="33" borderId="18" xfId="0" applyNumberFormat="1" applyFont="1" applyFill="1" applyBorder="1" applyAlignment="1">
      <alignment horizontal="justify" vertical="top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49" fontId="1" fillId="33" borderId="18" xfId="0" applyNumberFormat="1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14" fontId="1" fillId="33" borderId="10" xfId="0" applyNumberFormat="1" applyFont="1" applyFill="1" applyBorder="1" applyAlignment="1">
      <alignment horizontal="left" vertical="center" wrapText="1"/>
    </xf>
    <xf numFmtId="14" fontId="1" fillId="33" borderId="14" xfId="0" applyNumberFormat="1" applyFont="1" applyFill="1" applyBorder="1" applyAlignment="1">
      <alignment horizontal="left" vertical="center" wrapText="1"/>
    </xf>
    <xf numFmtId="14" fontId="1" fillId="33" borderId="18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1" fontId="2" fillId="33" borderId="18" xfId="0" applyNumberFormat="1" applyFont="1" applyFill="1" applyBorder="1" applyAlignment="1">
      <alignment horizontal="right" vertical="center" wrapText="1"/>
    </xf>
    <xf numFmtId="1" fontId="1" fillId="33" borderId="10" xfId="0" applyNumberFormat="1" applyFont="1" applyFill="1" applyBorder="1" applyAlignment="1">
      <alignment horizontal="right" vertical="center" wrapText="1"/>
    </xf>
    <xf numFmtId="1" fontId="1" fillId="33" borderId="18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3" borderId="18" xfId="0" applyNumberFormat="1" applyFont="1" applyFill="1" applyBorder="1" applyAlignment="1">
      <alignment horizontal="right" vertical="center" wrapText="1"/>
    </xf>
    <xf numFmtId="4" fontId="1" fillId="33" borderId="12" xfId="0" applyNumberFormat="1" applyFont="1" applyFill="1" applyBorder="1" applyAlignment="1">
      <alignment horizontal="right" wrapText="1"/>
    </xf>
    <xf numFmtId="4" fontId="1" fillId="33" borderId="16" xfId="0" applyNumberFormat="1" applyFont="1" applyFill="1" applyBorder="1" applyAlignment="1">
      <alignment horizontal="right" wrapText="1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14" xfId="0" applyNumberFormat="1" applyFont="1" applyFill="1" applyBorder="1" applyAlignment="1">
      <alignment horizontal="right" vertical="center" wrapText="1"/>
    </xf>
    <xf numFmtId="4" fontId="1" fillId="33" borderId="12" xfId="0" applyNumberFormat="1" applyFont="1" applyFill="1" applyBorder="1" applyAlignment="1">
      <alignment horizontal="right" vertical="center" wrapText="1"/>
    </xf>
    <xf numFmtId="4" fontId="1" fillId="33" borderId="23" xfId="0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wrapText="1"/>
    </xf>
    <xf numFmtId="0" fontId="1" fillId="33" borderId="2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lef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22" xfId="0" applyFont="1" applyFill="1" applyBorder="1" applyAlignment="1">
      <alignment horizontal="center" vertical="center" textRotation="90" wrapText="1"/>
    </xf>
    <xf numFmtId="49" fontId="1" fillId="33" borderId="13" xfId="0" applyNumberFormat="1" applyFont="1" applyFill="1" applyBorder="1" applyAlignment="1">
      <alignment horizontal="left" vertical="top" wrapText="1"/>
    </xf>
    <xf numFmtId="49" fontId="1" fillId="33" borderId="15" xfId="0" applyNumberFormat="1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33" borderId="2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left" vertical="center" wrapText="1"/>
    </xf>
    <xf numFmtId="49" fontId="1" fillId="33" borderId="23" xfId="0" applyNumberFormat="1" applyFont="1" applyFill="1" applyBorder="1" applyAlignment="1">
      <alignment horizontal="left" vertical="center" wrapText="1"/>
    </xf>
    <xf numFmtId="49" fontId="1" fillId="33" borderId="19" xfId="0" applyNumberFormat="1" applyFont="1" applyFill="1" applyBorder="1" applyAlignment="1">
      <alignment horizontal="left" vertical="center" wrapText="1"/>
    </xf>
    <xf numFmtId="49" fontId="1" fillId="33" borderId="24" xfId="0" applyNumberFormat="1" applyFont="1" applyFill="1" applyBorder="1" applyAlignment="1">
      <alignment horizontal="left" vertical="center" wrapText="1"/>
    </xf>
    <xf numFmtId="49" fontId="1" fillId="33" borderId="20" xfId="0" applyNumberFormat="1" applyFont="1" applyFill="1" applyBorder="1" applyAlignment="1">
      <alignment horizontal="left" vertical="center" wrapText="1"/>
    </xf>
    <xf numFmtId="49" fontId="1" fillId="33" borderId="21" xfId="0" applyNumberFormat="1" applyFont="1" applyFill="1" applyBorder="1" applyAlignment="1">
      <alignment horizontal="left" vertical="center" wrapText="1"/>
    </xf>
    <xf numFmtId="49" fontId="1" fillId="33" borderId="13" xfId="0" applyNumberFormat="1" applyFont="1" applyFill="1" applyBorder="1" applyAlignment="1">
      <alignment horizontal="left" vertical="center" wrapText="1"/>
    </xf>
    <xf numFmtId="49" fontId="1" fillId="33" borderId="2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49" fontId="2" fillId="33" borderId="23" xfId="0" applyNumberFormat="1" applyFont="1" applyFill="1" applyBorder="1" applyAlignment="1">
      <alignment horizontal="lef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left" vertical="center" wrapTex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right" vertical="top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textRotation="90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 vertical="center" wrapText="1"/>
    </xf>
    <xf numFmtId="49" fontId="1" fillId="33" borderId="0" xfId="0" applyNumberFormat="1" applyFont="1" applyFill="1" applyAlignment="1">
      <alignment horizontal="left" vertical="center" wrapText="1"/>
    </xf>
    <xf numFmtId="49" fontId="6" fillId="33" borderId="0" xfId="0" applyNumberFormat="1" applyFont="1" applyFill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left" vertical="center" wrapText="1"/>
    </xf>
    <xf numFmtId="49" fontId="1" fillId="33" borderId="0" xfId="0" applyNumberFormat="1" applyFont="1" applyFill="1" applyBorder="1" applyAlignment="1">
      <alignment horizontal="left" vertical="center" wrapText="1"/>
    </xf>
    <xf numFmtId="49" fontId="1" fillId="33" borderId="17" xfId="0" applyNumberFormat="1" applyFont="1" applyFill="1" applyBorder="1" applyAlignment="1">
      <alignment horizontal="left" vertical="center" wrapText="1"/>
    </xf>
    <xf numFmtId="49" fontId="1" fillId="33" borderId="13" xfId="0" applyNumberFormat="1" applyFont="1" applyFill="1" applyBorder="1" applyAlignment="1">
      <alignment horizontal="center" vertical="top" wrapText="1"/>
    </xf>
    <xf numFmtId="49" fontId="1" fillId="33" borderId="15" xfId="0" applyNumberFormat="1" applyFont="1" applyFill="1" applyBorder="1" applyAlignment="1">
      <alignment horizontal="center" vertical="top" wrapText="1"/>
    </xf>
    <xf numFmtId="49" fontId="1" fillId="33" borderId="22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left" vertical="top" wrapText="1"/>
    </xf>
    <xf numFmtId="49" fontId="2" fillId="33" borderId="15" xfId="0" applyNumberFormat="1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vertical="top" wrapText="1"/>
    </xf>
    <xf numFmtId="0" fontId="1" fillId="33" borderId="22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center" vertical="center" wrapText="1"/>
    </xf>
    <xf numFmtId="1" fontId="6" fillId="33" borderId="0" xfId="0" applyNumberFormat="1" applyFont="1" applyFill="1" applyAlignment="1">
      <alignment horizontal="center" vertical="center" wrapText="1"/>
    </xf>
    <xf numFmtId="1" fontId="6" fillId="33" borderId="0" xfId="0" applyNumberFormat="1" applyFont="1" applyFill="1" applyAlignment="1">
      <alignment horizont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8" xfId="0" applyNumberFormat="1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23" xfId="0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24" xfId="0" applyFont="1" applyFill="1" applyBorder="1" applyAlignment="1">
      <alignment horizontal="left" vertical="top" wrapText="1"/>
    </xf>
    <xf numFmtId="0" fontId="1" fillId="33" borderId="20" xfId="0" applyFont="1" applyFill="1" applyBorder="1" applyAlignment="1">
      <alignment horizontal="left" vertical="top" wrapText="1"/>
    </xf>
    <xf numFmtId="0" fontId="1" fillId="33" borderId="21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left" vertical="top" wrapText="1"/>
    </xf>
    <xf numFmtId="49" fontId="1" fillId="33" borderId="16" xfId="0" applyNumberFormat="1" applyFont="1" applyFill="1" applyBorder="1" applyAlignment="1">
      <alignment horizontal="left" vertical="top" wrapText="1"/>
    </xf>
    <xf numFmtId="49" fontId="1" fillId="33" borderId="23" xfId="0" applyNumberFormat="1" applyFont="1" applyFill="1" applyBorder="1" applyAlignment="1">
      <alignment horizontal="left" vertical="top" wrapText="1"/>
    </xf>
    <xf numFmtId="49" fontId="1" fillId="33" borderId="19" xfId="0" applyNumberFormat="1" applyFont="1" applyFill="1" applyBorder="1" applyAlignment="1">
      <alignment horizontal="left" vertical="top" wrapText="1"/>
    </xf>
    <xf numFmtId="49" fontId="1" fillId="33" borderId="0" xfId="0" applyNumberFormat="1" applyFont="1" applyFill="1" applyBorder="1" applyAlignment="1">
      <alignment horizontal="left" vertical="top" wrapText="1"/>
    </xf>
    <xf numFmtId="49" fontId="1" fillId="33" borderId="24" xfId="0" applyNumberFormat="1" applyFont="1" applyFill="1" applyBorder="1" applyAlignment="1">
      <alignment horizontal="left" vertical="top" wrapText="1"/>
    </xf>
    <xf numFmtId="49" fontId="1" fillId="33" borderId="20" xfId="0" applyNumberFormat="1" applyFont="1" applyFill="1" applyBorder="1" applyAlignment="1">
      <alignment horizontal="left" vertical="top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33" borderId="21" xfId="0" applyNumberFormat="1" applyFont="1" applyFill="1" applyBorder="1" applyAlignment="1">
      <alignment horizontal="left" vertical="top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B25">
      <selection activeCell="Q42" sqref="Q42"/>
    </sheetView>
  </sheetViews>
  <sheetFormatPr defaultColWidth="9.140625" defaultRowHeight="15.75" customHeight="1"/>
  <cols>
    <col min="1" max="1" width="3.7109375" style="1" hidden="1" customWidth="1"/>
    <col min="2" max="2" width="6.28125" style="1" customWidth="1"/>
    <col min="3" max="3" width="21.7109375" style="1" customWidth="1"/>
    <col min="4" max="4" width="20.28125" style="1" customWidth="1"/>
    <col min="5" max="5" width="16.8515625" style="1" customWidth="1"/>
    <col min="6" max="6" width="26.28125" style="1" customWidth="1"/>
    <col min="7" max="7" width="11.00390625" style="1" customWidth="1"/>
    <col min="8" max="8" width="18.28125" style="1" customWidth="1"/>
    <col min="9" max="9" width="14.28125" style="1" customWidth="1"/>
    <col min="10" max="10" width="17.421875" style="1" customWidth="1"/>
    <col min="11" max="12" width="3.421875" style="1" hidden="1" customWidth="1"/>
    <col min="13" max="13" width="3.140625" style="1" hidden="1" customWidth="1"/>
    <col min="14" max="16384" width="9.140625" style="1" customWidth="1"/>
  </cols>
  <sheetData>
    <row r="1" spans="1:13" ht="16.5" customHeight="1">
      <c r="A1" s="2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164" t="s">
        <v>1</v>
      </c>
      <c r="I1" s="164"/>
      <c r="J1" s="164"/>
      <c r="K1" s="3"/>
      <c r="L1" s="3"/>
      <c r="M1" s="5"/>
    </row>
    <row r="2" spans="1:13" ht="75" customHeight="1">
      <c r="A2" s="2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165" t="s">
        <v>2</v>
      </c>
      <c r="I2" s="165"/>
      <c r="J2" s="165"/>
      <c r="K2" s="3"/>
      <c r="L2" s="3"/>
      <c r="M2" s="5"/>
    </row>
    <row r="3" spans="1:13" ht="15" customHeight="1">
      <c r="A3" s="2" t="s">
        <v>0</v>
      </c>
      <c r="B3" s="166" t="s">
        <v>3</v>
      </c>
      <c r="C3" s="166"/>
      <c r="D3" s="7" t="s">
        <v>0</v>
      </c>
      <c r="E3" s="7" t="s">
        <v>0</v>
      </c>
      <c r="F3" s="7" t="s">
        <v>0</v>
      </c>
      <c r="G3" s="7" t="s">
        <v>0</v>
      </c>
      <c r="H3" s="166" t="s">
        <v>0</v>
      </c>
      <c r="I3" s="166"/>
      <c r="J3" s="7" t="s">
        <v>0</v>
      </c>
      <c r="K3" s="3"/>
      <c r="L3" s="3"/>
      <c r="M3" s="5"/>
    </row>
    <row r="4" spans="1:13" ht="27" customHeight="1">
      <c r="A4" s="2" t="s">
        <v>0</v>
      </c>
      <c r="B4" s="167" t="s">
        <v>4</v>
      </c>
      <c r="C4" s="167"/>
      <c r="D4" s="8" t="s">
        <v>0</v>
      </c>
      <c r="E4" s="8" t="s">
        <v>0</v>
      </c>
      <c r="F4" s="8" t="s">
        <v>0</v>
      </c>
      <c r="G4" s="8" t="s">
        <v>0</v>
      </c>
      <c r="H4" s="7" t="s">
        <v>0</v>
      </c>
      <c r="I4" s="7" t="s">
        <v>0</v>
      </c>
      <c r="J4" s="7" t="s">
        <v>0</v>
      </c>
      <c r="K4" s="3"/>
      <c r="L4" s="3"/>
      <c r="M4" s="5"/>
    </row>
    <row r="5" spans="1:13" ht="15" customHeight="1">
      <c r="A5" s="2" t="s">
        <v>0</v>
      </c>
      <c r="B5" s="166" t="s">
        <v>5</v>
      </c>
      <c r="C5" s="166"/>
      <c r="D5" s="7" t="s">
        <v>0</v>
      </c>
      <c r="E5" s="7" t="s">
        <v>0</v>
      </c>
      <c r="F5" s="7" t="s">
        <v>0</v>
      </c>
      <c r="G5" s="7" t="s">
        <v>0</v>
      </c>
      <c r="H5" s="7" t="s">
        <v>0</v>
      </c>
      <c r="I5" s="7" t="s">
        <v>0</v>
      </c>
      <c r="J5" s="7" t="s">
        <v>0</v>
      </c>
      <c r="K5" s="3"/>
      <c r="L5" s="3"/>
      <c r="M5" s="5"/>
    </row>
    <row r="6" spans="1:13" ht="15" customHeight="1">
      <c r="A6" s="2" t="s">
        <v>0</v>
      </c>
      <c r="B6" s="166" t="s">
        <v>6</v>
      </c>
      <c r="C6" s="166"/>
      <c r="D6" s="7" t="s">
        <v>0</v>
      </c>
      <c r="E6" s="7" t="s">
        <v>0</v>
      </c>
      <c r="F6" s="7" t="s">
        <v>0</v>
      </c>
      <c r="G6" s="7" t="s">
        <v>0</v>
      </c>
      <c r="H6" s="7" t="s">
        <v>0</v>
      </c>
      <c r="I6" s="7" t="s">
        <v>0</v>
      </c>
      <c r="J6" s="7" t="s">
        <v>0</v>
      </c>
      <c r="K6" s="3"/>
      <c r="L6" s="3"/>
      <c r="M6" s="5"/>
    </row>
    <row r="7" spans="1:13" ht="15" customHeight="1">
      <c r="A7" s="2" t="s">
        <v>0</v>
      </c>
      <c r="B7" s="3" t="s">
        <v>0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3" t="s">
        <v>0</v>
      </c>
      <c r="I7" s="3" t="s">
        <v>0</v>
      </c>
      <c r="J7" s="3" t="s">
        <v>0</v>
      </c>
      <c r="K7" s="3"/>
      <c r="L7" s="3"/>
      <c r="M7" s="5"/>
    </row>
    <row r="8" spans="1:13" ht="18.75" customHeight="1">
      <c r="A8" s="2" t="s">
        <v>0</v>
      </c>
      <c r="B8" s="168" t="s">
        <v>7</v>
      </c>
      <c r="C8" s="168"/>
      <c r="D8" s="168"/>
      <c r="E8" s="168"/>
      <c r="F8" s="168"/>
      <c r="G8" s="168"/>
      <c r="H8" s="168"/>
      <c r="I8" s="168"/>
      <c r="J8" s="168"/>
      <c r="K8" s="3"/>
      <c r="L8" s="3"/>
      <c r="M8" s="5"/>
    </row>
    <row r="9" spans="1:13" ht="15.75" customHeight="1">
      <c r="A9" s="2" t="s">
        <v>0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3"/>
      <c r="L9" s="3"/>
      <c r="M9" s="5"/>
    </row>
    <row r="10" spans="1:13" ht="24.75" customHeight="1">
      <c r="A10" s="2" t="s">
        <v>0</v>
      </c>
      <c r="B10" s="167" t="s">
        <v>8</v>
      </c>
      <c r="C10" s="167"/>
      <c r="D10" s="167"/>
      <c r="E10" s="167"/>
      <c r="F10" s="167"/>
      <c r="G10" s="167"/>
      <c r="H10" s="167"/>
      <c r="I10" s="167"/>
      <c r="J10" s="167"/>
      <c r="K10" s="3"/>
      <c r="L10" s="3"/>
      <c r="M10" s="5"/>
    </row>
    <row r="11" spans="1:13" ht="12" customHeight="1">
      <c r="A11" s="2" t="s">
        <v>0</v>
      </c>
      <c r="B11" s="167" t="s">
        <v>9</v>
      </c>
      <c r="C11" s="167"/>
      <c r="D11" s="167"/>
      <c r="E11" s="167"/>
      <c r="F11" s="167"/>
      <c r="G11" s="167"/>
      <c r="H11" s="167"/>
      <c r="I11" s="167"/>
      <c r="J11" s="9" t="s">
        <v>0</v>
      </c>
      <c r="K11" s="3"/>
      <c r="L11" s="3"/>
      <c r="M11" s="5"/>
    </row>
    <row r="12" spans="1:13" ht="12" customHeight="1">
      <c r="A12" s="2" t="s">
        <v>0</v>
      </c>
      <c r="B12" s="167" t="s">
        <v>10</v>
      </c>
      <c r="C12" s="167"/>
      <c r="D12" s="167"/>
      <c r="E12" s="167"/>
      <c r="F12" s="167"/>
      <c r="G12" s="167"/>
      <c r="H12" s="167"/>
      <c r="I12" s="167"/>
      <c r="J12" s="9" t="s">
        <v>0</v>
      </c>
      <c r="K12" s="3"/>
      <c r="L12" s="3"/>
      <c r="M12" s="5"/>
    </row>
    <row r="13" ht="15.75" customHeight="1" hidden="1"/>
    <row r="14" ht="15.75" customHeight="1" hidden="1"/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spans="1:10" ht="12" customHeight="1">
      <c r="A25" s="2" t="s">
        <v>0</v>
      </c>
      <c r="B25" s="10" t="s">
        <v>11</v>
      </c>
      <c r="C25" s="169" t="s">
        <v>12</v>
      </c>
      <c r="D25" s="170"/>
      <c r="E25" s="170"/>
      <c r="F25" s="171"/>
      <c r="G25" s="169" t="s">
        <v>13</v>
      </c>
      <c r="H25" s="170"/>
      <c r="I25" s="170"/>
      <c r="J25" s="171"/>
    </row>
    <row r="26" ht="15.75" customHeight="1" hidden="1"/>
    <row r="27" spans="1:10" ht="30" customHeight="1">
      <c r="A27" s="11" t="s">
        <v>0</v>
      </c>
      <c r="B27" s="12">
        <v>1</v>
      </c>
      <c r="C27" s="172" t="s">
        <v>14</v>
      </c>
      <c r="D27" s="173"/>
      <c r="E27" s="173"/>
      <c r="F27" s="174"/>
      <c r="G27" s="175" t="s">
        <v>15</v>
      </c>
      <c r="H27" s="176"/>
      <c r="I27" s="176"/>
      <c r="J27" s="177"/>
    </row>
    <row r="28" spans="1:10" ht="48" customHeight="1">
      <c r="A28" s="11" t="s">
        <v>0</v>
      </c>
      <c r="B28" s="12">
        <v>2</v>
      </c>
      <c r="C28" s="172" t="s">
        <v>16</v>
      </c>
      <c r="D28" s="173"/>
      <c r="E28" s="173"/>
      <c r="F28" s="174"/>
      <c r="G28" s="175" t="s">
        <v>17</v>
      </c>
      <c r="H28" s="176"/>
      <c r="I28" s="176"/>
      <c r="J28" s="177"/>
    </row>
    <row r="29" spans="1:10" ht="48" customHeight="1">
      <c r="A29" s="11" t="s">
        <v>0</v>
      </c>
      <c r="B29" s="12">
        <v>3</v>
      </c>
      <c r="C29" s="172" t="s">
        <v>18</v>
      </c>
      <c r="D29" s="173"/>
      <c r="E29" s="173"/>
      <c r="F29" s="174"/>
      <c r="G29" s="175" t="s">
        <v>19</v>
      </c>
      <c r="H29" s="176"/>
      <c r="I29" s="176"/>
      <c r="J29" s="177"/>
    </row>
    <row r="30" spans="1:10" ht="12" customHeight="1">
      <c r="A30" s="11" t="s">
        <v>0</v>
      </c>
      <c r="B30" s="12">
        <v>4</v>
      </c>
      <c r="C30" s="172" t="s">
        <v>20</v>
      </c>
      <c r="D30" s="173"/>
      <c r="E30" s="173"/>
      <c r="F30" s="174"/>
      <c r="G30" s="175" t="s">
        <v>21</v>
      </c>
      <c r="H30" s="176"/>
      <c r="I30" s="176"/>
      <c r="J30" s="177"/>
    </row>
    <row r="31" spans="1:10" ht="12" customHeight="1">
      <c r="A31" s="11" t="s">
        <v>0</v>
      </c>
      <c r="B31" s="12">
        <v>5</v>
      </c>
      <c r="C31" s="172" t="s">
        <v>22</v>
      </c>
      <c r="D31" s="173"/>
      <c r="E31" s="173"/>
      <c r="F31" s="174"/>
      <c r="G31" s="175" t="s">
        <v>23</v>
      </c>
      <c r="H31" s="176"/>
      <c r="I31" s="176"/>
      <c r="J31" s="177"/>
    </row>
    <row r="32" spans="1:10" ht="12" customHeight="1">
      <c r="A32" s="11" t="s">
        <v>0</v>
      </c>
      <c r="B32" s="12">
        <v>6</v>
      </c>
      <c r="C32" s="172" t="s">
        <v>24</v>
      </c>
      <c r="D32" s="173"/>
      <c r="E32" s="173"/>
      <c r="F32" s="174"/>
      <c r="G32" s="172" t="s">
        <v>25</v>
      </c>
      <c r="H32" s="173"/>
      <c r="I32" s="173"/>
      <c r="J32" s="174"/>
    </row>
    <row r="33" ht="15.75" customHeight="1" hidden="1"/>
    <row r="34" spans="1:10" ht="12" customHeight="1">
      <c r="A34" s="11" t="s">
        <v>0</v>
      </c>
      <c r="B34" s="12">
        <v>7</v>
      </c>
      <c r="C34" s="172" t="s">
        <v>26</v>
      </c>
      <c r="D34" s="173"/>
      <c r="E34" s="173"/>
      <c r="F34" s="174"/>
      <c r="G34" s="175" t="s">
        <v>27</v>
      </c>
      <c r="H34" s="176"/>
      <c r="I34" s="176"/>
      <c r="J34" s="177"/>
    </row>
    <row r="35" spans="1:10" ht="15.75" customHeight="1">
      <c r="A35" s="11" t="s">
        <v>0</v>
      </c>
      <c r="B35" s="12">
        <v>8</v>
      </c>
      <c r="C35" s="172" t="s">
        <v>28</v>
      </c>
      <c r="D35" s="173"/>
      <c r="E35" s="173"/>
      <c r="F35" s="174"/>
      <c r="G35" s="172" t="s">
        <v>0</v>
      </c>
      <c r="H35" s="173"/>
      <c r="I35" s="173"/>
      <c r="J35" s="174"/>
    </row>
    <row r="36" spans="1:10" ht="15.75" customHeight="1">
      <c r="A36" s="11" t="s">
        <v>0</v>
      </c>
      <c r="B36" s="12">
        <v>9</v>
      </c>
      <c r="C36" s="172" t="s">
        <v>29</v>
      </c>
      <c r="D36" s="173"/>
      <c r="E36" s="173"/>
      <c r="F36" s="174"/>
      <c r="G36" s="172" t="s">
        <v>30</v>
      </c>
      <c r="H36" s="173"/>
      <c r="I36" s="173"/>
      <c r="J36" s="174"/>
    </row>
    <row r="37" spans="1:10" ht="12" customHeight="1">
      <c r="A37" s="11" t="s">
        <v>0</v>
      </c>
      <c r="B37" s="12">
        <v>10</v>
      </c>
      <c r="C37" s="172" t="s">
        <v>31</v>
      </c>
      <c r="D37" s="173"/>
      <c r="E37" s="173"/>
      <c r="F37" s="174"/>
      <c r="G37" s="172" t="s">
        <v>32</v>
      </c>
      <c r="H37" s="173"/>
      <c r="I37" s="173"/>
      <c r="J37" s="174"/>
    </row>
    <row r="38" spans="1:10" ht="12" customHeight="1">
      <c r="A38" s="11" t="s">
        <v>0</v>
      </c>
      <c r="B38" s="12">
        <v>11</v>
      </c>
      <c r="C38" s="172" t="s">
        <v>33</v>
      </c>
      <c r="D38" s="173"/>
      <c r="E38" s="173"/>
      <c r="F38" s="174"/>
      <c r="G38" s="178" t="s">
        <v>34</v>
      </c>
      <c r="H38" s="179"/>
      <c r="I38" s="179"/>
      <c r="J38" s="180"/>
    </row>
    <row r="39" spans="1:10" ht="12" customHeight="1">
      <c r="A39" s="11" t="s">
        <v>0</v>
      </c>
      <c r="B39" s="12">
        <v>12</v>
      </c>
      <c r="C39" s="172" t="s">
        <v>35</v>
      </c>
      <c r="D39" s="173"/>
      <c r="E39" s="173"/>
      <c r="F39" s="174"/>
      <c r="G39" s="172" t="s">
        <v>0</v>
      </c>
      <c r="H39" s="173"/>
      <c r="I39" s="173"/>
      <c r="J39" s="174"/>
    </row>
    <row r="40" spans="1:10" ht="12" customHeight="1">
      <c r="A40" s="11" t="s">
        <v>0</v>
      </c>
      <c r="B40" s="14" t="s">
        <v>36</v>
      </c>
      <c r="C40" s="172" t="s">
        <v>37</v>
      </c>
      <c r="D40" s="173"/>
      <c r="E40" s="173"/>
      <c r="F40" s="174"/>
      <c r="G40" s="178" t="s">
        <v>38</v>
      </c>
      <c r="H40" s="179"/>
      <c r="I40" s="179"/>
      <c r="J40" s="180"/>
    </row>
    <row r="41" spans="1:10" ht="28.5" customHeight="1">
      <c r="A41" s="11" t="s">
        <v>0</v>
      </c>
      <c r="B41" s="14" t="s">
        <v>39</v>
      </c>
      <c r="C41" s="172" t="s">
        <v>40</v>
      </c>
      <c r="D41" s="173"/>
      <c r="E41" s="173"/>
      <c r="F41" s="174"/>
      <c r="G41" s="175" t="s">
        <v>41</v>
      </c>
      <c r="H41" s="176"/>
      <c r="I41" s="176"/>
      <c r="J41" s="177"/>
    </row>
    <row r="42" spans="1:10" ht="375.75" customHeight="1">
      <c r="A42" s="11" t="s">
        <v>0</v>
      </c>
      <c r="B42" s="14" t="s">
        <v>42</v>
      </c>
      <c r="C42" s="172" t="s">
        <v>43</v>
      </c>
      <c r="D42" s="173"/>
      <c r="E42" s="173"/>
      <c r="F42" s="174"/>
      <c r="G42" s="175" t="s">
        <v>44</v>
      </c>
      <c r="H42" s="176"/>
      <c r="I42" s="176"/>
      <c r="J42" s="177"/>
    </row>
    <row r="43" spans="1:10" ht="12" customHeight="1">
      <c r="A43" s="11" t="s">
        <v>0</v>
      </c>
      <c r="B43" s="14" t="s">
        <v>45</v>
      </c>
      <c r="C43" s="172" t="s">
        <v>46</v>
      </c>
      <c r="D43" s="173"/>
      <c r="E43" s="173"/>
      <c r="F43" s="174"/>
      <c r="G43" s="172" t="s">
        <v>0</v>
      </c>
      <c r="H43" s="173"/>
      <c r="I43" s="173"/>
      <c r="J43" s="174"/>
    </row>
    <row r="44" spans="1:10" ht="12" customHeight="1">
      <c r="A44" s="11" t="s">
        <v>0</v>
      </c>
      <c r="B44" s="14" t="s">
        <v>47</v>
      </c>
      <c r="C44" s="172" t="s">
        <v>48</v>
      </c>
      <c r="D44" s="173"/>
      <c r="E44" s="173"/>
      <c r="F44" s="174"/>
      <c r="G44" s="181">
        <v>263122.56</v>
      </c>
      <c r="H44" s="182"/>
      <c r="I44" s="182"/>
      <c r="J44" s="183"/>
    </row>
    <row r="45" spans="1:10" ht="12" customHeight="1">
      <c r="A45" s="11" t="s">
        <v>0</v>
      </c>
      <c r="B45" s="15" t="s">
        <v>49</v>
      </c>
      <c r="C45" s="172" t="s">
        <v>50</v>
      </c>
      <c r="D45" s="173"/>
      <c r="E45" s="173"/>
      <c r="F45" s="174"/>
      <c r="G45" s="181">
        <v>263122.56</v>
      </c>
      <c r="H45" s="182"/>
      <c r="I45" s="182"/>
      <c r="J45" s="183"/>
    </row>
    <row r="46" spans="1:13" ht="15.75" customHeight="1">
      <c r="A46" s="11" t="s">
        <v>0</v>
      </c>
      <c r="B46" s="16">
        <v>14</v>
      </c>
      <c r="C46" s="184" t="s">
        <v>51</v>
      </c>
      <c r="D46" s="187" t="s">
        <v>52</v>
      </c>
      <c r="E46" s="188"/>
      <c r="F46" s="189"/>
      <c r="G46" s="190" t="s">
        <v>0</v>
      </c>
      <c r="H46" s="191"/>
      <c r="I46" s="191"/>
      <c r="J46" s="192"/>
      <c r="K46" s="3"/>
      <c r="L46" s="3"/>
      <c r="M46" s="5"/>
    </row>
    <row r="47" spans="1:13" ht="15.75" customHeight="1">
      <c r="A47" s="11" t="s">
        <v>0</v>
      </c>
      <c r="B47" s="16">
        <v>15</v>
      </c>
      <c r="C47" s="185"/>
      <c r="D47" s="187" t="s">
        <v>53</v>
      </c>
      <c r="E47" s="188"/>
      <c r="F47" s="189"/>
      <c r="G47" s="190" t="s">
        <v>0</v>
      </c>
      <c r="H47" s="191"/>
      <c r="I47" s="191"/>
      <c r="J47" s="192"/>
      <c r="K47" s="3"/>
      <c r="L47" s="3"/>
      <c r="M47" s="5"/>
    </row>
    <row r="48" spans="1:13" ht="24.75" customHeight="1">
      <c r="A48" s="11" t="s">
        <v>0</v>
      </c>
      <c r="B48" s="16">
        <v>16</v>
      </c>
      <c r="C48" s="186"/>
      <c r="D48" s="187" t="s">
        <v>54</v>
      </c>
      <c r="E48" s="188"/>
      <c r="F48" s="189"/>
      <c r="G48" s="190" t="s">
        <v>0</v>
      </c>
      <c r="H48" s="191"/>
      <c r="I48" s="191"/>
      <c r="J48" s="192"/>
      <c r="K48" s="3"/>
      <c r="L48" s="3"/>
      <c r="M48" s="5"/>
    </row>
    <row r="49" spans="1:13" ht="15.75" customHeight="1">
      <c r="A49" s="11" t="s">
        <v>0</v>
      </c>
      <c r="B49" s="16">
        <v>17</v>
      </c>
      <c r="C49" s="193" t="s">
        <v>55</v>
      </c>
      <c r="D49" s="194"/>
      <c r="E49" s="194"/>
      <c r="F49" s="195"/>
      <c r="G49" s="196" t="s">
        <v>56</v>
      </c>
      <c r="H49" s="197"/>
      <c r="I49" s="196" t="s">
        <v>57</v>
      </c>
      <c r="J49" s="197"/>
      <c r="K49" s="3"/>
      <c r="L49" s="3"/>
      <c r="M49" s="5"/>
    </row>
    <row r="50" ht="15.75" customHeight="1" hidden="1"/>
    <row r="51" spans="1:13" ht="15.75" customHeight="1">
      <c r="A51" s="11" t="s">
        <v>0</v>
      </c>
      <c r="B51" s="16">
        <v>19</v>
      </c>
      <c r="C51" s="184" t="s">
        <v>58</v>
      </c>
      <c r="D51" s="193" t="s">
        <v>59</v>
      </c>
      <c r="E51" s="194"/>
      <c r="F51" s="195"/>
      <c r="G51" s="190" t="s">
        <v>0</v>
      </c>
      <c r="H51" s="191"/>
      <c r="I51" s="191"/>
      <c r="J51" s="192"/>
      <c r="K51" s="3"/>
      <c r="L51" s="3"/>
      <c r="M51" s="5"/>
    </row>
    <row r="52" spans="1:13" ht="15.75" customHeight="1">
      <c r="A52" s="11" t="s">
        <v>0</v>
      </c>
      <c r="B52" s="16">
        <v>20</v>
      </c>
      <c r="C52" s="185"/>
      <c r="D52" s="198"/>
      <c r="E52" s="199"/>
      <c r="F52" s="200"/>
      <c r="G52" s="11" t="s">
        <v>60</v>
      </c>
      <c r="H52" s="204"/>
      <c r="I52" s="205"/>
      <c r="J52" s="206"/>
      <c r="K52" s="3"/>
      <c r="L52" s="3"/>
      <c r="M52" s="5"/>
    </row>
    <row r="53" spans="1:13" ht="15.75" customHeight="1">
      <c r="A53" s="11" t="s">
        <v>0</v>
      </c>
      <c r="B53" s="16">
        <v>21</v>
      </c>
      <c r="C53" s="185"/>
      <c r="D53" s="201"/>
      <c r="E53" s="202"/>
      <c r="F53" s="203"/>
      <c r="G53" s="11" t="s">
        <v>61</v>
      </c>
      <c r="H53" s="190" t="s">
        <v>0</v>
      </c>
      <c r="I53" s="191"/>
      <c r="J53" s="192"/>
      <c r="K53" s="3"/>
      <c r="L53" s="3"/>
      <c r="M53" s="5"/>
    </row>
    <row r="54" spans="1:13" ht="15.75" customHeight="1">
      <c r="A54" s="11" t="s">
        <v>0</v>
      </c>
      <c r="B54" s="16">
        <v>22</v>
      </c>
      <c r="C54" s="185"/>
      <c r="D54" s="193" t="s">
        <v>62</v>
      </c>
      <c r="E54" s="194"/>
      <c r="F54" s="195"/>
      <c r="G54" s="11" t="s">
        <v>60</v>
      </c>
      <c r="H54" s="204"/>
      <c r="I54" s="205"/>
      <c r="J54" s="206"/>
      <c r="K54" s="3"/>
      <c r="L54" s="3"/>
      <c r="M54" s="5"/>
    </row>
    <row r="55" spans="1:13" ht="15.75" customHeight="1">
      <c r="A55" s="11" t="s">
        <v>0</v>
      </c>
      <c r="B55" s="16">
        <v>23</v>
      </c>
      <c r="C55" s="185"/>
      <c r="D55" s="201"/>
      <c r="E55" s="202"/>
      <c r="F55" s="203"/>
      <c r="G55" s="11" t="s">
        <v>61</v>
      </c>
      <c r="H55" s="190" t="s">
        <v>0</v>
      </c>
      <c r="I55" s="191"/>
      <c r="J55" s="192"/>
      <c r="K55" s="3"/>
      <c r="L55" s="3"/>
      <c r="M55" s="5"/>
    </row>
    <row r="56" spans="1:13" ht="15.75" customHeight="1">
      <c r="A56" s="11" t="s">
        <v>0</v>
      </c>
      <c r="B56" s="16">
        <v>24</v>
      </c>
      <c r="C56" s="185"/>
      <c r="D56" s="193" t="s">
        <v>63</v>
      </c>
      <c r="E56" s="194"/>
      <c r="F56" s="195"/>
      <c r="G56" s="11" t="s">
        <v>60</v>
      </c>
      <c r="H56" s="204"/>
      <c r="I56" s="205"/>
      <c r="J56" s="206"/>
      <c r="K56" s="3"/>
      <c r="L56" s="3"/>
      <c r="M56" s="5"/>
    </row>
    <row r="57" spans="1:13" ht="15.75" customHeight="1">
      <c r="A57" s="11" t="s">
        <v>0</v>
      </c>
      <c r="B57" s="16">
        <v>25</v>
      </c>
      <c r="C57" s="185"/>
      <c r="D57" s="201"/>
      <c r="E57" s="202"/>
      <c r="F57" s="203"/>
      <c r="G57" s="11" t="s">
        <v>61</v>
      </c>
      <c r="H57" s="190" t="s">
        <v>0</v>
      </c>
      <c r="I57" s="191"/>
      <c r="J57" s="192"/>
      <c r="K57" s="3"/>
      <c r="L57" s="3"/>
      <c r="M57" s="5"/>
    </row>
    <row r="58" spans="1:13" ht="15.75" customHeight="1">
      <c r="A58" s="11" t="s">
        <v>0</v>
      </c>
      <c r="B58" s="16">
        <v>26</v>
      </c>
      <c r="C58" s="185"/>
      <c r="D58" s="193" t="s">
        <v>64</v>
      </c>
      <c r="E58" s="194"/>
      <c r="F58" s="195"/>
      <c r="G58" s="11" t="s">
        <v>65</v>
      </c>
      <c r="H58" s="20"/>
      <c r="I58" s="11" t="s">
        <v>66</v>
      </c>
      <c r="J58" s="20"/>
      <c r="K58" s="3"/>
      <c r="L58" s="3"/>
      <c r="M58" s="5"/>
    </row>
    <row r="59" spans="1:13" ht="15.75" customHeight="1">
      <c r="A59" s="11" t="s">
        <v>0</v>
      </c>
      <c r="B59" s="16">
        <v>27</v>
      </c>
      <c r="C59" s="185"/>
      <c r="D59" s="198"/>
      <c r="E59" s="199"/>
      <c r="F59" s="200"/>
      <c r="G59" s="11" t="s">
        <v>67</v>
      </c>
      <c r="H59" s="20"/>
      <c r="I59" s="11" t="s">
        <v>68</v>
      </c>
      <c r="J59" s="20"/>
      <c r="K59" s="3"/>
      <c r="L59" s="3"/>
      <c r="M59" s="5"/>
    </row>
    <row r="60" spans="1:13" ht="15.75" customHeight="1">
      <c r="A60" s="11" t="s">
        <v>0</v>
      </c>
      <c r="B60" s="16">
        <v>28</v>
      </c>
      <c r="C60" s="185"/>
      <c r="D60" s="198"/>
      <c r="E60" s="199"/>
      <c r="F60" s="200"/>
      <c r="G60" s="11" t="s">
        <v>69</v>
      </c>
      <c r="H60" s="20"/>
      <c r="I60" s="11" t="s">
        <v>70</v>
      </c>
      <c r="J60" s="20"/>
      <c r="K60" s="3"/>
      <c r="L60" s="3"/>
      <c r="M60" s="5"/>
    </row>
    <row r="61" spans="1:13" ht="15.75" customHeight="1">
      <c r="A61" s="11" t="s">
        <v>0</v>
      </c>
      <c r="B61" s="16">
        <v>29</v>
      </c>
      <c r="C61" s="186"/>
      <c r="D61" s="201"/>
      <c r="E61" s="202"/>
      <c r="F61" s="203"/>
      <c r="G61" s="11" t="s">
        <v>71</v>
      </c>
      <c r="H61" s="20"/>
      <c r="I61" s="11" t="s">
        <v>72</v>
      </c>
      <c r="J61" s="20"/>
      <c r="K61" s="3"/>
      <c r="L61" s="3"/>
      <c r="M61" s="5"/>
    </row>
    <row r="62" spans="1:13" ht="15.75" customHeight="1">
      <c r="A62" s="11" t="s">
        <v>0</v>
      </c>
      <c r="B62" s="16">
        <v>30</v>
      </c>
      <c r="C62" s="184" t="s">
        <v>73</v>
      </c>
      <c r="D62" s="184" t="s">
        <v>74</v>
      </c>
      <c r="E62" s="187" t="s">
        <v>75</v>
      </c>
      <c r="F62" s="189"/>
      <c r="G62" s="190" t="s">
        <v>0</v>
      </c>
      <c r="H62" s="191"/>
      <c r="I62" s="191"/>
      <c r="J62" s="192"/>
      <c r="K62" s="3"/>
      <c r="L62" s="3"/>
      <c r="M62" s="5"/>
    </row>
    <row r="63" spans="1:13" ht="15.75" customHeight="1">
      <c r="A63" s="11" t="s">
        <v>0</v>
      </c>
      <c r="B63" s="16">
        <v>31</v>
      </c>
      <c r="C63" s="185"/>
      <c r="D63" s="185"/>
      <c r="E63" s="187" t="s">
        <v>76</v>
      </c>
      <c r="F63" s="189"/>
      <c r="G63" s="190" t="s">
        <v>0</v>
      </c>
      <c r="H63" s="191"/>
      <c r="I63" s="191"/>
      <c r="J63" s="192"/>
      <c r="K63" s="3"/>
      <c r="L63" s="3"/>
      <c r="M63" s="5"/>
    </row>
    <row r="64" spans="1:13" ht="15.75" customHeight="1">
      <c r="A64" s="11" t="s">
        <v>0</v>
      </c>
      <c r="B64" s="16">
        <v>32</v>
      </c>
      <c r="C64" s="185"/>
      <c r="D64" s="185"/>
      <c r="E64" s="193" t="s">
        <v>77</v>
      </c>
      <c r="F64" s="195"/>
      <c r="G64" s="11" t="s">
        <v>60</v>
      </c>
      <c r="H64" s="204"/>
      <c r="I64" s="205"/>
      <c r="J64" s="206"/>
      <c r="K64" s="3"/>
      <c r="L64" s="3"/>
      <c r="M64" s="5"/>
    </row>
    <row r="65" spans="1:13" ht="15.75" customHeight="1">
      <c r="A65" s="11" t="s">
        <v>0</v>
      </c>
      <c r="B65" s="16">
        <v>33</v>
      </c>
      <c r="C65" s="185"/>
      <c r="D65" s="185"/>
      <c r="E65" s="201"/>
      <c r="F65" s="203"/>
      <c r="G65" s="11" t="s">
        <v>61</v>
      </c>
      <c r="H65" s="190" t="s">
        <v>0</v>
      </c>
      <c r="I65" s="191"/>
      <c r="J65" s="192"/>
      <c r="K65" s="3"/>
      <c r="L65" s="3"/>
      <c r="M65" s="5"/>
    </row>
    <row r="66" spans="1:13" ht="15.75" customHeight="1">
      <c r="A66" s="11" t="s">
        <v>0</v>
      </c>
      <c r="B66" s="16">
        <v>34</v>
      </c>
      <c r="C66" s="185"/>
      <c r="D66" s="185"/>
      <c r="E66" s="187" t="s">
        <v>78</v>
      </c>
      <c r="F66" s="189"/>
      <c r="G66" s="190" t="s">
        <v>0</v>
      </c>
      <c r="H66" s="191"/>
      <c r="I66" s="191"/>
      <c r="J66" s="192"/>
      <c r="K66" s="3"/>
      <c r="L66" s="3"/>
      <c r="M66" s="5"/>
    </row>
    <row r="67" spans="1:13" ht="15.75" customHeight="1">
      <c r="A67" s="11" t="s">
        <v>0</v>
      </c>
      <c r="B67" s="16">
        <v>35</v>
      </c>
      <c r="C67" s="185"/>
      <c r="D67" s="185"/>
      <c r="E67" s="187" t="s">
        <v>76</v>
      </c>
      <c r="F67" s="189"/>
      <c r="G67" s="190" t="s">
        <v>0</v>
      </c>
      <c r="H67" s="191"/>
      <c r="I67" s="191"/>
      <c r="J67" s="192"/>
      <c r="K67" s="3"/>
      <c r="L67" s="3"/>
      <c r="M67" s="5"/>
    </row>
    <row r="68" spans="1:13" ht="15.75" customHeight="1">
      <c r="A68" s="11" t="s">
        <v>0</v>
      </c>
      <c r="B68" s="16">
        <v>36</v>
      </c>
      <c r="C68" s="185"/>
      <c r="D68" s="185"/>
      <c r="E68" s="193" t="s">
        <v>77</v>
      </c>
      <c r="F68" s="195"/>
      <c r="G68" s="11" t="s">
        <v>60</v>
      </c>
      <c r="H68" s="204"/>
      <c r="I68" s="205"/>
      <c r="J68" s="206"/>
      <c r="K68" s="3"/>
      <c r="L68" s="3"/>
      <c r="M68" s="5"/>
    </row>
    <row r="69" spans="1:13" ht="15.75" customHeight="1">
      <c r="A69" s="11" t="s">
        <v>0</v>
      </c>
      <c r="B69" s="16">
        <v>37</v>
      </c>
      <c r="C69" s="186"/>
      <c r="D69" s="186"/>
      <c r="E69" s="201"/>
      <c r="F69" s="203"/>
      <c r="G69" s="11" t="s">
        <v>61</v>
      </c>
      <c r="H69" s="190" t="s">
        <v>0</v>
      </c>
      <c r="I69" s="191"/>
      <c r="J69" s="192"/>
      <c r="K69" s="3"/>
      <c r="L69" s="3"/>
      <c r="M69" s="5"/>
    </row>
    <row r="70" spans="1:13" ht="15.75" customHeight="1">
      <c r="A70" s="11" t="s">
        <v>0</v>
      </c>
      <c r="B70" s="16">
        <v>38</v>
      </c>
      <c r="C70" s="184" t="s">
        <v>79</v>
      </c>
      <c r="D70" s="193" t="s">
        <v>80</v>
      </c>
      <c r="E70" s="194"/>
      <c r="F70" s="195"/>
      <c r="G70" s="190" t="s">
        <v>0</v>
      </c>
      <c r="H70" s="191"/>
      <c r="I70" s="191"/>
      <c r="J70" s="192"/>
      <c r="K70" s="3"/>
      <c r="L70" s="3"/>
      <c r="M70" s="5"/>
    </row>
    <row r="71" spans="1:13" ht="15.75" customHeight="1">
      <c r="A71" s="11" t="s">
        <v>0</v>
      </c>
      <c r="B71" s="16">
        <v>39</v>
      </c>
      <c r="C71" s="185"/>
      <c r="D71" s="198"/>
      <c r="E71" s="199"/>
      <c r="F71" s="200"/>
      <c r="G71" s="11" t="s">
        <v>60</v>
      </c>
      <c r="H71" s="204"/>
      <c r="I71" s="205"/>
      <c r="J71" s="206"/>
      <c r="K71" s="3"/>
      <c r="L71" s="3"/>
      <c r="M71" s="5"/>
    </row>
    <row r="72" spans="1:13" ht="15.75" customHeight="1">
      <c r="A72" s="11" t="s">
        <v>0</v>
      </c>
      <c r="B72" s="16">
        <v>40</v>
      </c>
      <c r="C72" s="185"/>
      <c r="D72" s="201"/>
      <c r="E72" s="202"/>
      <c r="F72" s="203"/>
      <c r="G72" s="11" t="s">
        <v>61</v>
      </c>
      <c r="H72" s="190" t="s">
        <v>0</v>
      </c>
      <c r="I72" s="191"/>
      <c r="J72" s="192"/>
      <c r="K72" s="3"/>
      <c r="L72" s="3"/>
      <c r="M72" s="5"/>
    </row>
    <row r="73" spans="1:13" ht="15.75" customHeight="1">
      <c r="A73" s="11" t="s">
        <v>0</v>
      </c>
      <c r="B73" s="16">
        <v>41</v>
      </c>
      <c r="C73" s="185"/>
      <c r="D73" s="193" t="s">
        <v>81</v>
      </c>
      <c r="E73" s="194"/>
      <c r="F73" s="195"/>
      <c r="G73" s="11" t="s">
        <v>65</v>
      </c>
      <c r="H73" s="20"/>
      <c r="I73" s="11" t="s">
        <v>66</v>
      </c>
      <c r="J73" s="20"/>
      <c r="K73" s="3"/>
      <c r="L73" s="3"/>
      <c r="M73" s="5"/>
    </row>
    <row r="74" spans="1:13" ht="15.75" customHeight="1">
      <c r="A74" s="11" t="s">
        <v>0</v>
      </c>
      <c r="B74" s="16">
        <v>42</v>
      </c>
      <c r="C74" s="185"/>
      <c r="D74" s="198"/>
      <c r="E74" s="199"/>
      <c r="F74" s="200"/>
      <c r="G74" s="11" t="s">
        <v>67</v>
      </c>
      <c r="H74" s="20"/>
      <c r="I74" s="11" t="s">
        <v>68</v>
      </c>
      <c r="J74" s="20"/>
      <c r="K74" s="3"/>
      <c r="L74" s="3"/>
      <c r="M74" s="5"/>
    </row>
    <row r="75" spans="1:13" ht="15.75" customHeight="1">
      <c r="A75" s="11" t="s">
        <v>0</v>
      </c>
      <c r="B75" s="16">
        <v>43</v>
      </c>
      <c r="C75" s="186"/>
      <c r="D75" s="201"/>
      <c r="E75" s="202"/>
      <c r="F75" s="203"/>
      <c r="G75" s="11" t="s">
        <v>69</v>
      </c>
      <c r="H75" s="20"/>
      <c r="I75" s="11" t="s">
        <v>70</v>
      </c>
      <c r="J75" s="20"/>
      <c r="K75" s="3"/>
      <c r="L75" s="3"/>
      <c r="M75" s="5"/>
    </row>
    <row r="76" spans="1:13" ht="15.75" customHeight="1">
      <c r="A76" s="11" t="s">
        <v>0</v>
      </c>
      <c r="B76" s="16">
        <v>44</v>
      </c>
      <c r="C76" s="184" t="s">
        <v>82</v>
      </c>
      <c r="D76" s="193" t="s">
        <v>83</v>
      </c>
      <c r="E76" s="194"/>
      <c r="F76" s="195"/>
      <c r="G76" s="190" t="s">
        <v>0</v>
      </c>
      <c r="H76" s="191"/>
      <c r="I76" s="191"/>
      <c r="J76" s="192"/>
      <c r="K76" s="3"/>
      <c r="L76" s="3"/>
      <c r="M76" s="5"/>
    </row>
    <row r="77" spans="1:13" ht="15.75" customHeight="1">
      <c r="A77" s="11" t="s">
        <v>0</v>
      </c>
      <c r="B77" s="16">
        <v>45</v>
      </c>
      <c r="C77" s="185"/>
      <c r="D77" s="198"/>
      <c r="E77" s="199"/>
      <c r="F77" s="200"/>
      <c r="G77" s="11" t="s">
        <v>60</v>
      </c>
      <c r="H77" s="204"/>
      <c r="I77" s="205"/>
      <c r="J77" s="206"/>
      <c r="K77" s="3"/>
      <c r="L77" s="3"/>
      <c r="M77" s="5"/>
    </row>
    <row r="78" spans="1:13" ht="15.75" customHeight="1">
      <c r="A78" s="11" t="s">
        <v>0</v>
      </c>
      <c r="B78" s="16">
        <v>46</v>
      </c>
      <c r="C78" s="185"/>
      <c r="D78" s="201"/>
      <c r="E78" s="202"/>
      <c r="F78" s="203"/>
      <c r="G78" s="11" t="s">
        <v>61</v>
      </c>
      <c r="H78" s="190" t="s">
        <v>0</v>
      </c>
      <c r="I78" s="191"/>
      <c r="J78" s="192"/>
      <c r="K78" s="3"/>
      <c r="L78" s="3"/>
      <c r="M78" s="5"/>
    </row>
    <row r="79" spans="1:13" ht="15.75" customHeight="1">
      <c r="A79" s="11" t="s">
        <v>0</v>
      </c>
      <c r="B79" s="16">
        <v>47</v>
      </c>
      <c r="C79" s="185"/>
      <c r="D79" s="193" t="s">
        <v>84</v>
      </c>
      <c r="E79" s="194"/>
      <c r="F79" s="195"/>
      <c r="G79" s="11" t="s">
        <v>65</v>
      </c>
      <c r="H79" s="20"/>
      <c r="I79" s="11" t="s">
        <v>66</v>
      </c>
      <c r="J79" s="20"/>
      <c r="K79" s="3"/>
      <c r="L79" s="3"/>
      <c r="M79" s="5"/>
    </row>
    <row r="80" spans="1:13" ht="15.75" customHeight="1">
      <c r="A80" s="11" t="s">
        <v>0</v>
      </c>
      <c r="B80" s="16">
        <v>48</v>
      </c>
      <c r="C80" s="185"/>
      <c r="D80" s="198"/>
      <c r="E80" s="199"/>
      <c r="F80" s="200"/>
      <c r="G80" s="11" t="s">
        <v>67</v>
      </c>
      <c r="H80" s="20"/>
      <c r="I80" s="11" t="s">
        <v>68</v>
      </c>
      <c r="J80" s="20"/>
      <c r="K80" s="3"/>
      <c r="L80" s="3"/>
      <c r="M80" s="5"/>
    </row>
    <row r="81" spans="1:13" ht="15.75" customHeight="1">
      <c r="A81" s="11" t="s">
        <v>0</v>
      </c>
      <c r="B81" s="16">
        <v>49</v>
      </c>
      <c r="C81" s="185"/>
      <c r="D81" s="198"/>
      <c r="E81" s="199"/>
      <c r="F81" s="200"/>
      <c r="G81" s="11" t="s">
        <v>69</v>
      </c>
      <c r="H81" s="20"/>
      <c r="I81" s="11" t="s">
        <v>70</v>
      </c>
      <c r="J81" s="20"/>
      <c r="K81" s="3"/>
      <c r="L81" s="3"/>
      <c r="M81" s="5"/>
    </row>
    <row r="82" spans="1:13" ht="15.75" customHeight="1">
      <c r="A82" s="11" t="s">
        <v>0</v>
      </c>
      <c r="B82" s="16">
        <v>50</v>
      </c>
      <c r="C82" s="186"/>
      <c r="D82" s="201"/>
      <c r="E82" s="202"/>
      <c r="F82" s="203"/>
      <c r="G82" s="11" t="s">
        <v>71</v>
      </c>
      <c r="H82" s="20"/>
      <c r="I82" s="11" t="s">
        <v>72</v>
      </c>
      <c r="J82" s="20"/>
      <c r="K82" s="3"/>
      <c r="L82" s="3"/>
      <c r="M82" s="5"/>
    </row>
    <row r="83" spans="1:13" ht="15.75" customHeight="1">
      <c r="A83" s="11" t="s">
        <v>0</v>
      </c>
      <c r="B83" s="16">
        <v>51</v>
      </c>
      <c r="C83" s="184" t="s">
        <v>85</v>
      </c>
      <c r="D83" s="184" t="s">
        <v>86</v>
      </c>
      <c r="E83" s="193" t="s">
        <v>87</v>
      </c>
      <c r="F83" s="195"/>
      <c r="G83" s="190" t="s">
        <v>0</v>
      </c>
      <c r="H83" s="191"/>
      <c r="I83" s="191"/>
      <c r="J83" s="192"/>
      <c r="K83" s="3"/>
      <c r="L83" s="3"/>
      <c r="M83" s="5"/>
    </row>
    <row r="84" spans="1:13" ht="15.75" customHeight="1">
      <c r="A84" s="11" t="s">
        <v>0</v>
      </c>
      <c r="B84" s="16">
        <v>52</v>
      </c>
      <c r="C84" s="185"/>
      <c r="D84" s="185"/>
      <c r="E84" s="198"/>
      <c r="F84" s="200"/>
      <c r="G84" s="11" t="s">
        <v>60</v>
      </c>
      <c r="H84" s="204"/>
      <c r="I84" s="205"/>
      <c r="J84" s="206"/>
      <c r="K84" s="3"/>
      <c r="L84" s="3"/>
      <c r="M84" s="5"/>
    </row>
    <row r="85" spans="1:13" ht="15.75" customHeight="1">
      <c r="A85" s="11" t="s">
        <v>0</v>
      </c>
      <c r="B85" s="16">
        <v>53</v>
      </c>
      <c r="C85" s="185"/>
      <c r="D85" s="186"/>
      <c r="E85" s="201"/>
      <c r="F85" s="203"/>
      <c r="G85" s="11" t="s">
        <v>61</v>
      </c>
      <c r="H85" s="190" t="s">
        <v>0</v>
      </c>
      <c r="I85" s="191"/>
      <c r="J85" s="192"/>
      <c r="K85" s="3"/>
      <c r="L85" s="3"/>
      <c r="M85" s="5"/>
    </row>
    <row r="86" spans="1:13" ht="15.75" customHeight="1">
      <c r="A86" s="11" t="s">
        <v>0</v>
      </c>
      <c r="B86" s="16">
        <v>54</v>
      </c>
      <c r="C86" s="185"/>
      <c r="D86" s="184" t="s">
        <v>88</v>
      </c>
      <c r="E86" s="193" t="s">
        <v>89</v>
      </c>
      <c r="F86" s="195"/>
      <c r="G86" s="190" t="s">
        <v>0</v>
      </c>
      <c r="H86" s="191"/>
      <c r="I86" s="191"/>
      <c r="J86" s="192"/>
      <c r="K86" s="3"/>
      <c r="L86" s="3"/>
      <c r="M86" s="5"/>
    </row>
    <row r="87" spans="1:13" ht="15.75" customHeight="1">
      <c r="A87" s="11" t="s">
        <v>0</v>
      </c>
      <c r="B87" s="16">
        <v>55</v>
      </c>
      <c r="C87" s="185"/>
      <c r="D87" s="185"/>
      <c r="E87" s="198"/>
      <c r="F87" s="200"/>
      <c r="G87" s="11" t="s">
        <v>60</v>
      </c>
      <c r="H87" s="204"/>
      <c r="I87" s="205"/>
      <c r="J87" s="206"/>
      <c r="K87" s="3"/>
      <c r="L87" s="3"/>
      <c r="M87" s="5"/>
    </row>
    <row r="88" spans="1:13" ht="15.75" customHeight="1">
      <c r="A88" s="11" t="s">
        <v>0</v>
      </c>
      <c r="B88" s="16">
        <v>56</v>
      </c>
      <c r="C88" s="186"/>
      <c r="D88" s="186"/>
      <c r="E88" s="201"/>
      <c r="F88" s="203"/>
      <c r="G88" s="11" t="s">
        <v>61</v>
      </c>
      <c r="H88" s="190" t="s">
        <v>0</v>
      </c>
      <c r="I88" s="191"/>
      <c r="J88" s="192"/>
      <c r="K88" s="3"/>
      <c r="L88" s="3"/>
      <c r="M88" s="5"/>
    </row>
    <row r="89" spans="1:13" ht="15.75" customHeight="1">
      <c r="A89" s="11" t="s">
        <v>0</v>
      </c>
      <c r="B89" s="16">
        <v>57</v>
      </c>
      <c r="C89" s="196" t="s">
        <v>90</v>
      </c>
      <c r="D89" s="207"/>
      <c r="E89" s="207"/>
      <c r="F89" s="197"/>
      <c r="G89" s="169" t="s">
        <v>91</v>
      </c>
      <c r="H89" s="171"/>
      <c r="I89" s="10" t="s">
        <v>92</v>
      </c>
      <c r="J89" s="10" t="s">
        <v>93</v>
      </c>
      <c r="K89" s="3"/>
      <c r="L89" s="3"/>
      <c r="M89" s="5"/>
    </row>
    <row r="90" spans="1:13" ht="15.75" customHeight="1">
      <c r="A90" s="11" t="s">
        <v>0</v>
      </c>
      <c r="B90" s="16">
        <v>58</v>
      </c>
      <c r="C90" s="208" t="s">
        <v>94</v>
      </c>
      <c r="D90" s="209"/>
      <c r="E90" s="209"/>
      <c r="F90" s="210"/>
      <c r="G90" s="211"/>
      <c r="H90" s="212"/>
      <c r="I90" s="22"/>
      <c r="J90" s="22"/>
      <c r="K90" s="3"/>
      <c r="L90" s="3"/>
      <c r="M90" s="5"/>
    </row>
    <row r="91" spans="1:13" ht="15.75" customHeight="1">
      <c r="A91" s="11" t="s">
        <v>0</v>
      </c>
      <c r="B91" s="16">
        <v>59</v>
      </c>
      <c r="C91" s="184" t="s">
        <v>95</v>
      </c>
      <c r="D91" s="184" t="s">
        <v>96</v>
      </c>
      <c r="E91" s="208" t="s">
        <v>94</v>
      </c>
      <c r="F91" s="210"/>
      <c r="G91" s="213"/>
      <c r="H91" s="214"/>
      <c r="I91" s="22"/>
      <c r="J91" s="23"/>
      <c r="K91" s="3"/>
      <c r="L91" s="3"/>
      <c r="M91" s="5"/>
    </row>
    <row r="92" spans="1:13" ht="15.75" customHeight="1">
      <c r="A92" s="11" t="s">
        <v>0</v>
      </c>
      <c r="B92" s="16">
        <v>60</v>
      </c>
      <c r="C92" s="185"/>
      <c r="D92" s="185"/>
      <c r="E92" s="184" t="s">
        <v>95</v>
      </c>
      <c r="F92" s="11" t="s">
        <v>97</v>
      </c>
      <c r="G92" s="215" t="s">
        <v>98</v>
      </c>
      <c r="H92" s="216"/>
      <c r="I92" s="23"/>
      <c r="J92" s="24" t="s">
        <v>98</v>
      </c>
      <c r="K92" s="3"/>
      <c r="L92" s="3"/>
      <c r="M92" s="5"/>
    </row>
    <row r="93" spans="1:13" ht="15.75" customHeight="1">
      <c r="A93" s="11" t="s">
        <v>0</v>
      </c>
      <c r="B93" s="16">
        <v>61</v>
      </c>
      <c r="C93" s="185"/>
      <c r="D93" s="186"/>
      <c r="E93" s="186"/>
      <c r="F93" s="11" t="s">
        <v>99</v>
      </c>
      <c r="G93" s="215" t="s">
        <v>98</v>
      </c>
      <c r="H93" s="216"/>
      <c r="I93" s="23"/>
      <c r="J93" s="24" t="s">
        <v>98</v>
      </c>
      <c r="K93" s="3"/>
      <c r="L93" s="3"/>
      <c r="M93" s="5"/>
    </row>
    <row r="94" spans="1:13" ht="15.75" customHeight="1">
      <c r="A94" s="11" t="s">
        <v>0</v>
      </c>
      <c r="B94" s="16">
        <v>62</v>
      </c>
      <c r="C94" s="185"/>
      <c r="D94" s="184" t="s">
        <v>100</v>
      </c>
      <c r="E94" s="208" t="s">
        <v>94</v>
      </c>
      <c r="F94" s="210"/>
      <c r="G94" s="213"/>
      <c r="H94" s="214"/>
      <c r="I94" s="22"/>
      <c r="J94" s="23"/>
      <c r="K94" s="3"/>
      <c r="L94" s="3"/>
      <c r="M94" s="5"/>
    </row>
    <row r="95" spans="1:13" ht="15.75" customHeight="1">
      <c r="A95" s="11" t="s">
        <v>0</v>
      </c>
      <c r="B95" s="16">
        <v>63</v>
      </c>
      <c r="C95" s="185"/>
      <c r="D95" s="185"/>
      <c r="E95" s="184" t="s">
        <v>95</v>
      </c>
      <c r="F95" s="11" t="s">
        <v>97</v>
      </c>
      <c r="G95" s="215" t="s">
        <v>98</v>
      </c>
      <c r="H95" s="216"/>
      <c r="I95" s="23"/>
      <c r="J95" s="24" t="s">
        <v>98</v>
      </c>
      <c r="K95" s="3"/>
      <c r="L95" s="3"/>
      <c r="M95" s="5"/>
    </row>
    <row r="96" spans="1:13" ht="15.75" customHeight="1">
      <c r="A96" s="11" t="s">
        <v>0</v>
      </c>
      <c r="B96" s="16">
        <v>64</v>
      </c>
      <c r="C96" s="185"/>
      <c r="D96" s="185"/>
      <c r="E96" s="185"/>
      <c r="F96" s="18" t="s">
        <v>99</v>
      </c>
      <c r="G96" s="217" t="s">
        <v>98</v>
      </c>
      <c r="H96" s="218"/>
      <c r="I96" s="26"/>
      <c r="J96" s="25" t="s">
        <v>98</v>
      </c>
      <c r="K96" s="3"/>
      <c r="L96" s="3"/>
      <c r="M96" s="5"/>
    </row>
    <row r="97" spans="1:13" ht="45" customHeight="1">
      <c r="A97" s="11" t="s">
        <v>0</v>
      </c>
      <c r="B97" s="16">
        <v>65</v>
      </c>
      <c r="C97" s="196" t="s">
        <v>101</v>
      </c>
      <c r="D97" s="207"/>
      <c r="E97" s="207"/>
      <c r="F97" s="197"/>
      <c r="G97" s="196" t="s">
        <v>102</v>
      </c>
      <c r="H97" s="197"/>
      <c r="I97" s="196" t="s">
        <v>103</v>
      </c>
      <c r="J97" s="197"/>
      <c r="K97" s="3"/>
      <c r="L97" s="3"/>
      <c r="M97" s="5"/>
    </row>
    <row r="98" ht="15.75" customHeight="1" hidden="1"/>
    <row r="99" spans="1:13" ht="15.75" customHeight="1">
      <c r="A99" s="11" t="s">
        <v>0</v>
      </c>
      <c r="B99" s="16">
        <v>66</v>
      </c>
      <c r="C99" s="187" t="s">
        <v>104</v>
      </c>
      <c r="D99" s="188"/>
      <c r="E99" s="188"/>
      <c r="F99" s="189"/>
      <c r="G99" s="219"/>
      <c r="H99" s="220"/>
      <c r="I99" s="219"/>
      <c r="J99" s="220"/>
      <c r="K99" s="3"/>
      <c r="L99" s="3"/>
      <c r="M99" s="5"/>
    </row>
    <row r="100" spans="1:13" ht="15.75" customHeight="1">
      <c r="A100" s="11" t="s">
        <v>0</v>
      </c>
      <c r="B100" s="16">
        <v>67</v>
      </c>
      <c r="C100" s="184" t="s">
        <v>105</v>
      </c>
      <c r="D100" s="187" t="s">
        <v>106</v>
      </c>
      <c r="E100" s="188"/>
      <c r="F100" s="189"/>
      <c r="G100" s="219"/>
      <c r="H100" s="220"/>
      <c r="I100" s="219"/>
      <c r="J100" s="220"/>
      <c r="K100" s="3"/>
      <c r="L100" s="3"/>
      <c r="M100" s="5"/>
    </row>
    <row r="101" spans="1:13" ht="30.75" customHeight="1">
      <c r="A101" s="11" t="s">
        <v>0</v>
      </c>
      <c r="B101" s="16">
        <v>68</v>
      </c>
      <c r="C101" s="186"/>
      <c r="D101" s="187" t="s">
        <v>107</v>
      </c>
      <c r="E101" s="188"/>
      <c r="F101" s="189"/>
      <c r="G101" s="219"/>
      <c r="H101" s="220"/>
      <c r="I101" s="219"/>
      <c r="J101" s="220"/>
      <c r="K101" s="3"/>
      <c r="L101" s="3"/>
      <c r="M101" s="5"/>
    </row>
    <row r="102" spans="1:13" ht="29.25" customHeight="1">
      <c r="A102" s="11" t="s">
        <v>0</v>
      </c>
      <c r="B102" s="16">
        <v>69</v>
      </c>
      <c r="C102" s="11" t="s">
        <v>108</v>
      </c>
      <c r="D102" s="190" t="s">
        <v>0</v>
      </c>
      <c r="E102" s="191"/>
      <c r="F102" s="191"/>
      <c r="G102" s="191"/>
      <c r="H102" s="191"/>
      <c r="I102" s="191"/>
      <c r="J102" s="192"/>
      <c r="K102" s="3"/>
      <c r="L102" s="3"/>
      <c r="M102" s="5"/>
    </row>
    <row r="103" spans="1:13" ht="15.75" customHeight="1">
      <c r="A103" s="11" t="s">
        <v>0</v>
      </c>
      <c r="B103" s="16">
        <v>70</v>
      </c>
      <c r="C103" s="193" t="s">
        <v>109</v>
      </c>
      <c r="D103" s="195"/>
      <c r="E103" s="208" t="s">
        <v>94</v>
      </c>
      <c r="F103" s="209"/>
      <c r="G103" s="209"/>
      <c r="H103" s="221"/>
      <c r="I103" s="222"/>
      <c r="J103" s="223"/>
      <c r="K103" s="3"/>
      <c r="L103" s="3"/>
      <c r="M103" s="5"/>
    </row>
    <row r="104" spans="1:13" ht="15.75" customHeight="1">
      <c r="A104" s="11" t="s">
        <v>0</v>
      </c>
      <c r="B104" s="16">
        <v>71</v>
      </c>
      <c r="C104" s="198"/>
      <c r="D104" s="200"/>
      <c r="E104" s="184" t="s">
        <v>95</v>
      </c>
      <c r="F104" s="187" t="s">
        <v>97</v>
      </c>
      <c r="G104" s="189"/>
      <c r="H104" s="219"/>
      <c r="I104" s="224"/>
      <c r="J104" s="220"/>
      <c r="K104" s="3"/>
      <c r="L104" s="3"/>
      <c r="M104" s="5"/>
    </row>
    <row r="105" spans="1:13" ht="15.75" customHeight="1">
      <c r="A105" s="11" t="s">
        <v>0</v>
      </c>
      <c r="B105" s="16">
        <v>72</v>
      </c>
      <c r="C105" s="201"/>
      <c r="D105" s="203"/>
      <c r="E105" s="186"/>
      <c r="F105" s="187" t="s">
        <v>99</v>
      </c>
      <c r="G105" s="189"/>
      <c r="H105" s="219"/>
      <c r="I105" s="224"/>
      <c r="J105" s="220"/>
      <c r="K105" s="3"/>
      <c r="L105" s="3"/>
      <c r="M105" s="5"/>
    </row>
    <row r="106" spans="1:13" ht="39" customHeight="1">
      <c r="A106" s="11" t="s">
        <v>0</v>
      </c>
      <c r="B106" s="16">
        <v>73</v>
      </c>
      <c r="C106" s="196" t="s">
        <v>110</v>
      </c>
      <c r="D106" s="207"/>
      <c r="E106" s="207"/>
      <c r="F106" s="197"/>
      <c r="G106" s="196" t="s">
        <v>102</v>
      </c>
      <c r="H106" s="197"/>
      <c r="I106" s="196" t="s">
        <v>103</v>
      </c>
      <c r="J106" s="197"/>
      <c r="K106" s="3"/>
      <c r="L106" s="3"/>
      <c r="M106" s="5"/>
    </row>
    <row r="107" ht="15.75" customHeight="1" hidden="1"/>
    <row r="108" spans="1:13" ht="15.75" customHeight="1">
      <c r="A108" s="11" t="s">
        <v>0</v>
      </c>
      <c r="B108" s="16">
        <v>74</v>
      </c>
      <c r="C108" s="184" t="s">
        <v>111</v>
      </c>
      <c r="D108" s="187" t="s">
        <v>112</v>
      </c>
      <c r="E108" s="188"/>
      <c r="F108" s="189"/>
      <c r="G108" s="219"/>
      <c r="H108" s="220"/>
      <c r="I108" s="219"/>
      <c r="J108" s="220"/>
      <c r="K108" s="3"/>
      <c r="L108" s="3"/>
      <c r="M108" s="5"/>
    </row>
    <row r="109" spans="1:13" ht="42" customHeight="1">
      <c r="A109" s="11" t="s">
        <v>0</v>
      </c>
      <c r="B109" s="16">
        <v>75</v>
      </c>
      <c r="C109" s="186"/>
      <c r="D109" s="193" t="s">
        <v>107</v>
      </c>
      <c r="E109" s="194"/>
      <c r="F109" s="195"/>
      <c r="G109" s="225"/>
      <c r="H109" s="226"/>
      <c r="I109" s="225"/>
      <c r="J109" s="226"/>
      <c r="K109" s="3"/>
      <c r="L109" s="3"/>
      <c r="M109" s="5"/>
    </row>
    <row r="110" spans="1:13" ht="81.75" customHeight="1">
      <c r="A110" s="11" t="s">
        <v>0</v>
      </c>
      <c r="B110" s="16">
        <v>76</v>
      </c>
      <c r="C110" s="196" t="s">
        <v>113</v>
      </c>
      <c r="D110" s="197"/>
      <c r="E110" s="30" t="s">
        <v>114</v>
      </c>
      <c r="F110" s="19" t="s">
        <v>115</v>
      </c>
      <c r="G110" s="196" t="s">
        <v>116</v>
      </c>
      <c r="H110" s="197"/>
      <c r="I110" s="196" t="s">
        <v>117</v>
      </c>
      <c r="J110" s="197"/>
      <c r="K110" s="3"/>
      <c r="L110" s="3"/>
      <c r="M110" s="5"/>
    </row>
    <row r="111" ht="15.75" customHeight="1" hidden="1"/>
    <row r="112" spans="1:13" ht="15.75" customHeight="1">
      <c r="A112" s="11" t="s">
        <v>0</v>
      </c>
      <c r="B112" s="16">
        <v>77</v>
      </c>
      <c r="C112" s="208" t="s">
        <v>94</v>
      </c>
      <c r="D112" s="210"/>
      <c r="E112" s="31"/>
      <c r="F112" s="32"/>
      <c r="G112" s="227" t="s">
        <v>98</v>
      </c>
      <c r="H112" s="228"/>
      <c r="I112" s="227" t="s">
        <v>98</v>
      </c>
      <c r="J112" s="228"/>
      <c r="K112" s="3"/>
      <c r="L112" s="3"/>
      <c r="M112" s="5"/>
    </row>
    <row r="113" spans="1:13" ht="15.75" customHeight="1">
      <c r="A113" s="11" t="s">
        <v>0</v>
      </c>
      <c r="B113" s="16">
        <v>78</v>
      </c>
      <c r="C113" s="18" t="s">
        <v>95</v>
      </c>
      <c r="D113" s="33" t="s">
        <v>118</v>
      </c>
      <c r="E113" s="34" t="s">
        <v>0</v>
      </c>
      <c r="F113" s="35" t="s">
        <v>0</v>
      </c>
      <c r="G113" s="230" t="s">
        <v>0</v>
      </c>
      <c r="H113" s="230"/>
      <c r="I113" s="230" t="s">
        <v>0</v>
      </c>
      <c r="J113" s="231"/>
      <c r="K113" s="3"/>
      <c r="L113" s="3"/>
      <c r="M113" s="5"/>
    </row>
    <row r="114" ht="15.75" customHeight="1" hidden="1"/>
    <row r="115" spans="1:13" ht="15.75" customHeight="1">
      <c r="A115" s="11" t="s">
        <v>0</v>
      </c>
      <c r="B115" s="16">
        <v>80</v>
      </c>
      <c r="C115" s="36" t="s">
        <v>0</v>
      </c>
      <c r="D115" s="33" t="s">
        <v>119</v>
      </c>
      <c r="E115" s="34" t="s">
        <v>0</v>
      </c>
      <c r="F115" s="35" t="s">
        <v>0</v>
      </c>
      <c r="G115" s="230" t="s">
        <v>0</v>
      </c>
      <c r="H115" s="230"/>
      <c r="I115" s="230" t="s">
        <v>0</v>
      </c>
      <c r="J115" s="231"/>
      <c r="K115" s="3"/>
      <c r="L115" s="3"/>
      <c r="M115" s="5"/>
    </row>
    <row r="116" ht="15.75" customHeight="1" hidden="1"/>
    <row r="117" spans="1:13" ht="15.75" customHeight="1">
      <c r="A117" s="11" t="s">
        <v>0</v>
      </c>
      <c r="B117" s="16">
        <v>82</v>
      </c>
      <c r="C117" s="36" t="s">
        <v>0</v>
      </c>
      <c r="D117" s="33" t="s">
        <v>120</v>
      </c>
      <c r="E117" s="34" t="s">
        <v>0</v>
      </c>
      <c r="F117" s="35" t="s">
        <v>0</v>
      </c>
      <c r="G117" s="230" t="s">
        <v>0</v>
      </c>
      <c r="H117" s="230"/>
      <c r="I117" s="230" t="s">
        <v>0</v>
      </c>
      <c r="J117" s="231"/>
      <c r="K117" s="3"/>
      <c r="L117" s="3"/>
      <c r="M117" s="5"/>
    </row>
    <row r="118" ht="15.75" customHeight="1" hidden="1"/>
    <row r="119" ht="15.75" customHeight="1" hidden="1"/>
    <row r="120" ht="15.75" customHeight="1" hidden="1"/>
    <row r="121" spans="2:13" ht="12" customHeight="1">
      <c r="B121" s="37" t="s">
        <v>0</v>
      </c>
      <c r="C121" s="37" t="s">
        <v>0</v>
      </c>
      <c r="D121" s="37" t="s">
        <v>0</v>
      </c>
      <c r="E121" s="37" t="s">
        <v>0</v>
      </c>
      <c r="F121" s="37" t="s">
        <v>0</v>
      </c>
      <c r="G121" s="37" t="s">
        <v>0</v>
      </c>
      <c r="H121" s="38" t="s">
        <v>0</v>
      </c>
      <c r="I121" s="38" t="s">
        <v>0</v>
      </c>
      <c r="J121" s="38" t="s">
        <v>0</v>
      </c>
      <c r="K121" s="3"/>
      <c r="L121" s="3"/>
      <c r="M121" s="5"/>
    </row>
    <row r="122" spans="2:13" ht="15" customHeight="1">
      <c r="B122" s="3" t="s">
        <v>0</v>
      </c>
      <c r="C122" s="3" t="s">
        <v>0</v>
      </c>
      <c r="D122" s="3" t="s">
        <v>0</v>
      </c>
      <c r="E122" s="3" t="s">
        <v>0</v>
      </c>
      <c r="F122" s="3" t="s">
        <v>0</v>
      </c>
      <c r="G122" s="3" t="s">
        <v>0</v>
      </c>
      <c r="H122" s="3" t="s">
        <v>0</v>
      </c>
      <c r="I122" s="3" t="s">
        <v>0</v>
      </c>
      <c r="J122" s="3" t="s">
        <v>0</v>
      </c>
      <c r="K122" s="3"/>
      <c r="L122" s="3"/>
      <c r="M122" s="5"/>
    </row>
    <row r="123" spans="2:13" ht="15" customHeight="1">
      <c r="B123" s="229" t="s">
        <v>121</v>
      </c>
      <c r="C123" s="229"/>
      <c r="D123" s="229"/>
      <c r="E123" s="229"/>
      <c r="F123" s="229"/>
      <c r="G123" s="229"/>
      <c r="H123" s="229"/>
      <c r="I123" s="229" t="s">
        <v>122</v>
      </c>
      <c r="J123" s="229"/>
      <c r="K123" s="3"/>
      <c r="L123" s="3"/>
      <c r="M123" s="5"/>
    </row>
    <row r="124" spans="2:13" ht="15" customHeight="1">
      <c r="B124" s="3" t="s">
        <v>0</v>
      </c>
      <c r="C124" s="3" t="s">
        <v>0</v>
      </c>
      <c r="D124" s="3" t="s">
        <v>0</v>
      </c>
      <c r="E124" s="3" t="s">
        <v>0</v>
      </c>
      <c r="F124" s="3" t="s">
        <v>0</v>
      </c>
      <c r="G124" s="3" t="s">
        <v>0</v>
      </c>
      <c r="H124" s="3" t="s">
        <v>0</v>
      </c>
      <c r="I124" s="3" t="s">
        <v>0</v>
      </c>
      <c r="J124" s="3" t="s">
        <v>0</v>
      </c>
      <c r="K124" s="3"/>
      <c r="L124" s="3"/>
      <c r="M124" s="5"/>
    </row>
    <row r="125" ht="15.75" customHeight="1" hidden="1"/>
    <row r="126" ht="15.75" customHeight="1" hidden="1"/>
    <row r="127" spans="2:13" ht="15" customHeight="1">
      <c r="B127" s="229" t="s">
        <v>6</v>
      </c>
      <c r="C127" s="229"/>
      <c r="D127" s="229"/>
      <c r="E127" s="229"/>
      <c r="F127" s="229"/>
      <c r="G127" s="229"/>
      <c r="H127" s="229"/>
      <c r="I127" s="229"/>
      <c r="J127" s="3" t="s">
        <v>0</v>
      </c>
      <c r="K127" s="3"/>
      <c r="L127" s="3"/>
      <c r="M127" s="5"/>
    </row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</sheetData>
  <sheetProtection/>
  <mergeCells count="174">
    <mergeCell ref="B123:H123"/>
    <mergeCell ref="I123:J123"/>
    <mergeCell ref="B127:I127"/>
    <mergeCell ref="G113:H113"/>
    <mergeCell ref="I113:J113"/>
    <mergeCell ref="G115:H115"/>
    <mergeCell ref="I115:J115"/>
    <mergeCell ref="G117:H117"/>
    <mergeCell ref="I117:J117"/>
    <mergeCell ref="C110:D110"/>
    <mergeCell ref="G110:H110"/>
    <mergeCell ref="I110:J110"/>
    <mergeCell ref="C112:D112"/>
    <mergeCell ref="G112:H112"/>
    <mergeCell ref="I112:J112"/>
    <mergeCell ref="C106:F106"/>
    <mergeCell ref="G106:H106"/>
    <mergeCell ref="I106:J106"/>
    <mergeCell ref="C108:C109"/>
    <mergeCell ref="D108:F108"/>
    <mergeCell ref="G108:H108"/>
    <mergeCell ref="I108:J108"/>
    <mergeCell ref="D109:F109"/>
    <mergeCell ref="G109:H109"/>
    <mergeCell ref="I109:J109"/>
    <mergeCell ref="D102:J102"/>
    <mergeCell ref="C103:D105"/>
    <mergeCell ref="E103:G103"/>
    <mergeCell ref="H103:J103"/>
    <mergeCell ref="E104:E105"/>
    <mergeCell ref="F104:G104"/>
    <mergeCell ref="H104:J104"/>
    <mergeCell ref="F105:G105"/>
    <mergeCell ref="H105:J105"/>
    <mergeCell ref="C100:C101"/>
    <mergeCell ref="D100:F100"/>
    <mergeCell ref="G100:H100"/>
    <mergeCell ref="I100:J100"/>
    <mergeCell ref="D101:F101"/>
    <mergeCell ref="G101:H101"/>
    <mergeCell ref="I101:J101"/>
    <mergeCell ref="C97:F97"/>
    <mergeCell ref="G97:H97"/>
    <mergeCell ref="I97:J97"/>
    <mergeCell ref="C99:F99"/>
    <mergeCell ref="G99:H99"/>
    <mergeCell ref="I99:J99"/>
    <mergeCell ref="G92:H92"/>
    <mergeCell ref="G93:H93"/>
    <mergeCell ref="D94:D96"/>
    <mergeCell ref="E94:F94"/>
    <mergeCell ref="G94:H94"/>
    <mergeCell ref="E95:E96"/>
    <mergeCell ref="G95:H95"/>
    <mergeCell ref="G96:H96"/>
    <mergeCell ref="H88:J88"/>
    <mergeCell ref="C89:F89"/>
    <mergeCell ref="G89:H89"/>
    <mergeCell ref="C90:F90"/>
    <mergeCell ref="G90:H90"/>
    <mergeCell ref="C91:C96"/>
    <mergeCell ref="D91:D93"/>
    <mergeCell ref="E91:F91"/>
    <mergeCell ref="G91:H91"/>
    <mergeCell ref="E92:E93"/>
    <mergeCell ref="C83:C88"/>
    <mergeCell ref="D83:D85"/>
    <mergeCell ref="E83:F85"/>
    <mergeCell ref="G83:J83"/>
    <mergeCell ref="H84:J84"/>
    <mergeCell ref="H85:J85"/>
    <mergeCell ref="D86:D88"/>
    <mergeCell ref="E86:F88"/>
    <mergeCell ref="G86:J86"/>
    <mergeCell ref="H87:J87"/>
    <mergeCell ref="D73:F75"/>
    <mergeCell ref="C76:C82"/>
    <mergeCell ref="D76:F78"/>
    <mergeCell ref="G76:J76"/>
    <mergeCell ref="H77:J77"/>
    <mergeCell ref="H78:J78"/>
    <mergeCell ref="D79:F82"/>
    <mergeCell ref="E67:F67"/>
    <mergeCell ref="G67:J67"/>
    <mergeCell ref="E68:F69"/>
    <mergeCell ref="H68:J68"/>
    <mergeCell ref="H69:J69"/>
    <mergeCell ref="C70:C75"/>
    <mergeCell ref="D70:F72"/>
    <mergeCell ref="G70:J70"/>
    <mergeCell ref="H71:J71"/>
    <mergeCell ref="H72:J72"/>
    <mergeCell ref="G63:J63"/>
    <mergeCell ref="E64:F65"/>
    <mergeCell ref="H64:J64"/>
    <mergeCell ref="H65:J65"/>
    <mergeCell ref="E66:F66"/>
    <mergeCell ref="G66:J66"/>
    <mergeCell ref="H55:J55"/>
    <mergeCell ref="D56:F57"/>
    <mergeCell ref="H56:J56"/>
    <mergeCell ref="H57:J57"/>
    <mergeCell ref="D58:F61"/>
    <mergeCell ref="C62:C69"/>
    <mergeCell ref="D62:D69"/>
    <mergeCell ref="E62:F62"/>
    <mergeCell ref="G62:J62"/>
    <mergeCell ref="E63:F63"/>
    <mergeCell ref="C49:F49"/>
    <mergeCell ref="G49:H49"/>
    <mergeCell ref="I49:J49"/>
    <mergeCell ref="C51:C61"/>
    <mergeCell ref="D51:F53"/>
    <mergeCell ref="G51:J51"/>
    <mergeCell ref="H52:J52"/>
    <mergeCell ref="H53:J53"/>
    <mergeCell ref="D54:F55"/>
    <mergeCell ref="H54:J54"/>
    <mergeCell ref="C46:C48"/>
    <mergeCell ref="D46:F46"/>
    <mergeCell ref="G46:J46"/>
    <mergeCell ref="D47:F47"/>
    <mergeCell ref="G47:J47"/>
    <mergeCell ref="D48:F48"/>
    <mergeCell ref="G48:J48"/>
    <mergeCell ref="C43:F43"/>
    <mergeCell ref="G43:J43"/>
    <mergeCell ref="C44:F44"/>
    <mergeCell ref="G44:J44"/>
    <mergeCell ref="C45:F45"/>
    <mergeCell ref="G45:J45"/>
    <mergeCell ref="C40:F40"/>
    <mergeCell ref="G40:J40"/>
    <mergeCell ref="C41:F41"/>
    <mergeCell ref="G41:J41"/>
    <mergeCell ref="C42:F42"/>
    <mergeCell ref="G42:J42"/>
    <mergeCell ref="C37:F37"/>
    <mergeCell ref="G37:J37"/>
    <mergeCell ref="C38:F38"/>
    <mergeCell ref="G38:J38"/>
    <mergeCell ref="C39:F39"/>
    <mergeCell ref="G39:J39"/>
    <mergeCell ref="C34:F34"/>
    <mergeCell ref="G34:J34"/>
    <mergeCell ref="C35:F35"/>
    <mergeCell ref="G35:J35"/>
    <mergeCell ref="C36:F36"/>
    <mergeCell ref="G36:J36"/>
    <mergeCell ref="C30:F30"/>
    <mergeCell ref="G30:J30"/>
    <mergeCell ref="C31:F31"/>
    <mergeCell ref="G31:J31"/>
    <mergeCell ref="C32:F32"/>
    <mergeCell ref="G32:J32"/>
    <mergeCell ref="C27:F27"/>
    <mergeCell ref="G27:J27"/>
    <mergeCell ref="C28:F28"/>
    <mergeCell ref="G28:J28"/>
    <mergeCell ref="C29:F29"/>
    <mergeCell ref="G29:J29"/>
    <mergeCell ref="B6:C6"/>
    <mergeCell ref="B8:J8"/>
    <mergeCell ref="B10:J10"/>
    <mergeCell ref="B11:I11"/>
    <mergeCell ref="B12:I12"/>
    <mergeCell ref="C25:F25"/>
    <mergeCell ref="G25:J25"/>
    <mergeCell ref="H1:J1"/>
    <mergeCell ref="H2:J2"/>
    <mergeCell ref="B3:C3"/>
    <mergeCell ref="H3:I3"/>
    <mergeCell ref="B4:C4"/>
    <mergeCell ref="B5:C5"/>
  </mergeCells>
  <printOptions/>
  <pageMargins left="0.25" right="0.25" top="0.75" bottom="0.75" header="0.3" footer="0.3"/>
  <pageSetup horizontalDpi="600" verticalDpi="600" orientation="landscape" paperSize="9" scale="7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B1">
      <selection activeCell="A1" sqref="A1"/>
    </sheetView>
  </sheetViews>
  <sheetFormatPr defaultColWidth="9.140625" defaultRowHeight="15.75" customHeight="1"/>
  <cols>
    <col min="1" max="1" width="4.140625" style="1" hidden="1" customWidth="1"/>
    <col min="2" max="2" width="5.421875" style="1" customWidth="1"/>
    <col min="3" max="3" width="22.421875" style="1" customWidth="1"/>
    <col min="4" max="4" width="6.8515625" style="1" customWidth="1"/>
    <col min="5" max="5" width="6.421875" style="1" customWidth="1"/>
    <col min="6" max="6" width="5.421875" style="1" customWidth="1"/>
    <col min="7" max="7" width="4.140625" style="1" customWidth="1"/>
    <col min="8" max="8" width="35.00390625" style="1" customWidth="1"/>
    <col min="9" max="16" width="11.421875" style="1" customWidth="1"/>
    <col min="17" max="17" width="3.140625" style="1" hidden="1" customWidth="1"/>
    <col min="18" max="16384" width="9.140625" style="1" customWidth="1"/>
  </cols>
  <sheetData>
    <row r="1" spans="1:17" ht="1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164" t="s">
        <v>337</v>
      </c>
      <c r="I1" s="164"/>
      <c r="J1" s="164"/>
      <c r="K1" s="164"/>
      <c r="L1" s="164"/>
      <c r="M1" s="164"/>
      <c r="N1" s="164"/>
      <c r="O1" s="164"/>
      <c r="P1" s="164"/>
      <c r="Q1" s="5"/>
    </row>
    <row r="2" spans="1:17" ht="76.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8" t="s">
        <v>0</v>
      </c>
      <c r="J2" s="8" t="s">
        <v>0</v>
      </c>
      <c r="K2" s="8" t="s">
        <v>0</v>
      </c>
      <c r="L2" s="167" t="s">
        <v>2</v>
      </c>
      <c r="M2" s="167"/>
      <c r="N2" s="167"/>
      <c r="O2" s="167"/>
      <c r="P2" s="167"/>
      <c r="Q2" s="5"/>
    </row>
    <row r="3" spans="1:17" ht="15" customHeight="1">
      <c r="A3" s="3" t="s">
        <v>0</v>
      </c>
      <c r="B3" s="166" t="s">
        <v>3</v>
      </c>
      <c r="C3" s="166"/>
      <c r="D3" s="166"/>
      <c r="E3" s="166"/>
      <c r="F3" s="166"/>
      <c r="G3" s="166"/>
      <c r="H3" s="166"/>
      <c r="I3" s="3" t="s">
        <v>0</v>
      </c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P3" s="3" t="s">
        <v>0</v>
      </c>
      <c r="Q3" s="5"/>
    </row>
    <row r="4" spans="1:17" ht="27" customHeight="1">
      <c r="A4" s="3" t="s">
        <v>0</v>
      </c>
      <c r="B4" s="167" t="s">
        <v>4</v>
      </c>
      <c r="C4" s="167"/>
      <c r="D4" s="167"/>
      <c r="E4" s="167"/>
      <c r="F4" s="167"/>
      <c r="G4" s="167"/>
      <c r="H4" s="167"/>
      <c r="I4" s="3" t="s">
        <v>0</v>
      </c>
      <c r="J4" s="3" t="s">
        <v>0</v>
      </c>
      <c r="K4" s="3" t="s">
        <v>0</v>
      </c>
      <c r="L4" s="3" t="s">
        <v>0</v>
      </c>
      <c r="M4" s="3" t="s">
        <v>0</v>
      </c>
      <c r="N4" s="3" t="s">
        <v>0</v>
      </c>
      <c r="O4" s="3" t="s">
        <v>0</v>
      </c>
      <c r="P4" s="3" t="s">
        <v>0</v>
      </c>
      <c r="Q4" s="5"/>
    </row>
    <row r="5" spans="1:17" ht="15" customHeight="1">
      <c r="A5" s="3" t="s">
        <v>0</v>
      </c>
      <c r="B5" s="166" t="s">
        <v>5</v>
      </c>
      <c r="C5" s="166"/>
      <c r="D5" s="166"/>
      <c r="E5" s="166"/>
      <c r="F5" s="166"/>
      <c r="G5" s="166"/>
      <c r="H5" s="166"/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5"/>
    </row>
    <row r="6" spans="1:17" ht="15" customHeight="1">
      <c r="A6" s="3" t="s">
        <v>0</v>
      </c>
      <c r="B6" s="166" t="s">
        <v>6</v>
      </c>
      <c r="C6" s="166"/>
      <c r="D6" s="166"/>
      <c r="E6" s="166"/>
      <c r="F6" s="166"/>
      <c r="G6" s="166"/>
      <c r="H6" s="166"/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Q6" s="5"/>
    </row>
    <row r="7" spans="1:17" ht="15.75" customHeight="1">
      <c r="A7" s="3" t="s">
        <v>0</v>
      </c>
      <c r="B7" s="44" t="s">
        <v>0</v>
      </c>
      <c r="C7" s="44" t="s">
        <v>0</v>
      </c>
      <c r="D7" s="44" t="s">
        <v>0</v>
      </c>
      <c r="E7" s="44" t="s">
        <v>0</v>
      </c>
      <c r="F7" s="3" t="s">
        <v>0</v>
      </c>
      <c r="G7" s="4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3" t="s">
        <v>0</v>
      </c>
      <c r="N7" s="3" t="s">
        <v>0</v>
      </c>
      <c r="O7" s="3" t="s">
        <v>0</v>
      </c>
      <c r="P7" s="3" t="s">
        <v>0</v>
      </c>
      <c r="Q7" s="5"/>
    </row>
    <row r="8" spans="1:17" ht="14.25" customHeight="1">
      <c r="A8" s="3" t="s">
        <v>0</v>
      </c>
      <c r="B8" s="233" t="s">
        <v>304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5"/>
    </row>
    <row r="9" spans="1:17" ht="15.75" customHeight="1">
      <c r="A9" s="3" t="s">
        <v>0</v>
      </c>
      <c r="B9" s="289" t="s">
        <v>0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5"/>
    </row>
    <row r="10" spans="1:17" ht="14.25" customHeight="1">
      <c r="A10" s="3" t="s">
        <v>0</v>
      </c>
      <c r="B10" s="290" t="s">
        <v>338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5"/>
    </row>
    <row r="11" spans="1:17" ht="14.25" customHeight="1">
      <c r="A11" s="3" t="s">
        <v>0</v>
      </c>
      <c r="B11" s="233" t="s">
        <v>0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5"/>
    </row>
    <row r="12" spans="1:17" ht="24.75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5"/>
    </row>
    <row r="13" spans="1:17" ht="12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5"/>
    </row>
    <row r="14" spans="1:17" ht="12" customHeight="1">
      <c r="A14" s="3" t="s">
        <v>0</v>
      </c>
      <c r="B14" s="167" t="s">
        <v>10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6" t="s">
        <v>260</v>
      </c>
      <c r="Q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16" ht="12" customHeight="1">
      <c r="A29" s="11" t="s">
        <v>0</v>
      </c>
      <c r="B29" s="249" t="s">
        <v>11</v>
      </c>
      <c r="C29" s="236" t="s">
        <v>12</v>
      </c>
      <c r="D29" s="246"/>
      <c r="E29" s="246"/>
      <c r="F29" s="246"/>
      <c r="G29" s="246"/>
      <c r="H29" s="246"/>
      <c r="I29" s="236" t="s">
        <v>300</v>
      </c>
      <c r="J29" s="237"/>
      <c r="K29" s="236" t="s">
        <v>149</v>
      </c>
      <c r="L29" s="237"/>
      <c r="M29" s="236" t="s">
        <v>150</v>
      </c>
      <c r="N29" s="237"/>
      <c r="O29" s="236" t="s">
        <v>151</v>
      </c>
      <c r="P29" s="237"/>
    </row>
    <row r="30" spans="1:16" ht="12" customHeight="1">
      <c r="A30" s="2" t="s">
        <v>0</v>
      </c>
      <c r="B30" s="301"/>
      <c r="C30" s="284"/>
      <c r="D30" s="285"/>
      <c r="E30" s="285"/>
      <c r="F30" s="285"/>
      <c r="G30" s="285"/>
      <c r="H30" s="285"/>
      <c r="I30" s="238"/>
      <c r="J30" s="239"/>
      <c r="K30" s="238"/>
      <c r="L30" s="239"/>
      <c r="M30" s="238"/>
      <c r="N30" s="239"/>
      <c r="O30" s="238"/>
      <c r="P30" s="239"/>
    </row>
    <row r="31" spans="1:16" ht="36" customHeight="1">
      <c r="A31" s="2" t="s">
        <v>0</v>
      </c>
      <c r="B31" s="250"/>
      <c r="C31" s="238"/>
      <c r="D31" s="247"/>
      <c r="E31" s="247"/>
      <c r="F31" s="247"/>
      <c r="G31" s="247"/>
      <c r="H31" s="247"/>
      <c r="I31" s="19" t="s">
        <v>339</v>
      </c>
      <c r="J31" s="19" t="s">
        <v>340</v>
      </c>
      <c r="K31" s="19" t="s">
        <v>339</v>
      </c>
      <c r="L31" s="19" t="s">
        <v>340</v>
      </c>
      <c r="M31" s="19" t="s">
        <v>339</v>
      </c>
      <c r="N31" s="19" t="s">
        <v>340</v>
      </c>
      <c r="O31" s="19" t="s">
        <v>339</v>
      </c>
      <c r="P31" s="19" t="s">
        <v>340</v>
      </c>
    </row>
    <row r="32" ht="15.75" customHeight="1" hidden="1"/>
    <row r="33" ht="15.75" customHeight="1" hidden="1"/>
    <row r="34" ht="15.75" customHeight="1" hidden="1"/>
    <row r="35" spans="1:16" ht="12" customHeight="1">
      <c r="A35" s="49" t="s">
        <v>0</v>
      </c>
      <c r="B35" s="64">
        <v>1</v>
      </c>
      <c r="C35" s="65">
        <v>2</v>
      </c>
      <c r="D35" s="65">
        <v>3</v>
      </c>
      <c r="E35" s="65">
        <v>4</v>
      </c>
      <c r="F35" s="65">
        <v>5</v>
      </c>
      <c r="G35" s="65">
        <v>6</v>
      </c>
      <c r="H35" s="94">
        <v>7</v>
      </c>
      <c r="I35" s="65">
        <v>8</v>
      </c>
      <c r="J35" s="94">
        <v>9</v>
      </c>
      <c r="K35" s="65">
        <v>10</v>
      </c>
      <c r="L35" s="94">
        <v>11</v>
      </c>
      <c r="M35" s="65">
        <v>12</v>
      </c>
      <c r="N35" s="94">
        <v>13</v>
      </c>
      <c r="O35" s="65">
        <v>14</v>
      </c>
      <c r="P35" s="94">
        <v>15</v>
      </c>
    </row>
    <row r="36" spans="1:16" ht="12" customHeight="1">
      <c r="A36" s="11" t="s">
        <v>0</v>
      </c>
      <c r="B36" s="66">
        <v>1</v>
      </c>
      <c r="C36" s="279" t="s">
        <v>220</v>
      </c>
      <c r="D36" s="279" t="s">
        <v>94</v>
      </c>
      <c r="E36" s="190" t="s">
        <v>216</v>
      </c>
      <c r="F36" s="191"/>
      <c r="G36" s="191"/>
      <c r="H36" s="191"/>
      <c r="I36" s="27" t="s">
        <v>0</v>
      </c>
      <c r="J36" s="27">
        <v>682306.44</v>
      </c>
      <c r="K36" s="27" t="s">
        <v>0</v>
      </c>
      <c r="L36" s="27">
        <v>692825.44</v>
      </c>
      <c r="M36" s="27" t="s">
        <v>0</v>
      </c>
      <c r="N36" s="27">
        <v>741398.6</v>
      </c>
      <c r="O36" s="68" t="s">
        <v>0</v>
      </c>
      <c r="P36" s="27">
        <v>107.01087996999648</v>
      </c>
    </row>
    <row r="37" spans="1:16" ht="12" customHeight="1">
      <c r="A37" s="11" t="s">
        <v>0</v>
      </c>
      <c r="B37" s="66">
        <v>2</v>
      </c>
      <c r="C37" s="280"/>
      <c r="D37" s="280"/>
      <c r="E37" s="190" t="s">
        <v>218</v>
      </c>
      <c r="F37" s="191"/>
      <c r="G37" s="191"/>
      <c r="H37" s="191"/>
      <c r="I37" s="27" t="s">
        <v>0</v>
      </c>
      <c r="J37" s="27"/>
      <c r="K37" s="27" t="s">
        <v>0</v>
      </c>
      <c r="L37" s="27"/>
      <c r="M37" s="27" t="s">
        <v>0</v>
      </c>
      <c r="N37" s="27"/>
      <c r="O37" s="68" t="s">
        <v>0</v>
      </c>
      <c r="P37" s="27"/>
    </row>
    <row r="38" spans="1:16" ht="12" customHeight="1">
      <c r="A38" s="11" t="s">
        <v>0</v>
      </c>
      <c r="B38" s="66">
        <v>3</v>
      </c>
      <c r="C38" s="281"/>
      <c r="D38" s="281"/>
      <c r="E38" s="190" t="s">
        <v>219</v>
      </c>
      <c r="F38" s="191"/>
      <c r="G38" s="191"/>
      <c r="H38" s="191"/>
      <c r="I38" s="27" t="s">
        <v>0</v>
      </c>
      <c r="J38" s="27"/>
      <c r="K38" s="27" t="s">
        <v>0</v>
      </c>
      <c r="L38" s="27"/>
      <c r="M38" s="27" t="s">
        <v>0</v>
      </c>
      <c r="N38" s="27"/>
      <c r="O38" s="68" t="s">
        <v>0</v>
      </c>
      <c r="P38" s="27"/>
    </row>
    <row r="39" spans="1:16" ht="12" customHeight="1">
      <c r="A39" s="11" t="s">
        <v>0</v>
      </c>
      <c r="B39" s="66">
        <v>4</v>
      </c>
      <c r="C39" s="265" t="s">
        <v>341</v>
      </c>
      <c r="D39" s="267"/>
      <c r="E39" s="279" t="s">
        <v>94</v>
      </c>
      <c r="F39" s="190" t="s">
        <v>216</v>
      </c>
      <c r="G39" s="191"/>
      <c r="H39" s="191"/>
      <c r="I39" s="27" t="s">
        <v>0</v>
      </c>
      <c r="J39" s="27">
        <v>585483.28</v>
      </c>
      <c r="K39" s="27" t="s">
        <v>0</v>
      </c>
      <c r="L39" s="27">
        <v>591243</v>
      </c>
      <c r="M39" s="27" t="s">
        <v>0</v>
      </c>
      <c r="N39" s="27">
        <v>614983.53</v>
      </c>
      <c r="O39" s="68" t="s">
        <v>0</v>
      </c>
      <c r="P39" s="27">
        <v>104.01535916704299</v>
      </c>
    </row>
    <row r="40" spans="1:16" ht="12" customHeight="1">
      <c r="A40" s="11" t="s">
        <v>0</v>
      </c>
      <c r="B40" s="66">
        <v>5</v>
      </c>
      <c r="C40" s="297"/>
      <c r="D40" s="299"/>
      <c r="E40" s="280"/>
      <c r="F40" s="190" t="s">
        <v>218</v>
      </c>
      <c r="G40" s="191"/>
      <c r="H40" s="191"/>
      <c r="I40" s="27" t="s">
        <v>0</v>
      </c>
      <c r="J40" s="27"/>
      <c r="K40" s="27" t="s">
        <v>0</v>
      </c>
      <c r="L40" s="27"/>
      <c r="M40" s="27" t="s">
        <v>0</v>
      </c>
      <c r="N40" s="27"/>
      <c r="O40" s="68" t="s">
        <v>0</v>
      </c>
      <c r="P40" s="27"/>
    </row>
    <row r="41" spans="1:16" ht="12" customHeight="1">
      <c r="A41" s="11" t="s">
        <v>0</v>
      </c>
      <c r="B41" s="66">
        <v>6</v>
      </c>
      <c r="C41" s="268"/>
      <c r="D41" s="270"/>
      <c r="E41" s="281"/>
      <c r="F41" s="190" t="s">
        <v>219</v>
      </c>
      <c r="G41" s="191"/>
      <c r="H41" s="191"/>
      <c r="I41" s="27" t="s">
        <v>0</v>
      </c>
      <c r="J41" s="27"/>
      <c r="K41" s="27" t="s">
        <v>0</v>
      </c>
      <c r="L41" s="27"/>
      <c r="M41" s="27" t="s">
        <v>0</v>
      </c>
      <c r="N41" s="27"/>
      <c r="O41" s="68" t="s">
        <v>0</v>
      </c>
      <c r="P41" s="27"/>
    </row>
    <row r="42" spans="1:16" ht="12" customHeight="1">
      <c r="A42" s="11" t="s">
        <v>0</v>
      </c>
      <c r="B42" s="66">
        <v>7</v>
      </c>
      <c r="C42" s="257" t="s">
        <v>342</v>
      </c>
      <c r="D42" s="302"/>
      <c r="E42" s="302"/>
      <c r="F42" s="302"/>
      <c r="G42" s="258"/>
      <c r="H42" s="95" t="s">
        <v>216</v>
      </c>
      <c r="I42" s="27" t="s">
        <v>0</v>
      </c>
      <c r="J42" s="27">
        <v>263122.6</v>
      </c>
      <c r="K42" s="27" t="s">
        <v>0</v>
      </c>
      <c r="L42" s="27">
        <v>263123</v>
      </c>
      <c r="M42" s="27" t="s">
        <v>0</v>
      </c>
      <c r="N42" s="27">
        <v>263122.56</v>
      </c>
      <c r="O42" s="27" t="s">
        <v>0</v>
      </c>
      <c r="P42" s="27">
        <v>99.99983277782634</v>
      </c>
    </row>
    <row r="43" spans="1:16" ht="12" customHeight="1">
      <c r="A43" s="11" t="s">
        <v>0</v>
      </c>
      <c r="B43" s="66">
        <v>8</v>
      </c>
      <c r="C43" s="259"/>
      <c r="D43" s="303"/>
      <c r="E43" s="303"/>
      <c r="F43" s="303"/>
      <c r="G43" s="260"/>
      <c r="H43" s="95" t="s">
        <v>218</v>
      </c>
      <c r="I43" s="27" t="s">
        <v>0</v>
      </c>
      <c r="J43" s="27"/>
      <c r="K43" s="27" t="s">
        <v>0</v>
      </c>
      <c r="L43" s="27"/>
      <c r="M43" s="27" t="s">
        <v>0</v>
      </c>
      <c r="N43" s="27"/>
      <c r="O43" s="27" t="s">
        <v>0</v>
      </c>
      <c r="P43" s="27"/>
    </row>
    <row r="44" spans="1:16" ht="12" customHeight="1">
      <c r="A44" s="11" t="s">
        <v>0</v>
      </c>
      <c r="B44" s="66">
        <v>9</v>
      </c>
      <c r="C44" s="261"/>
      <c r="D44" s="304"/>
      <c r="E44" s="304"/>
      <c r="F44" s="304"/>
      <c r="G44" s="262"/>
      <c r="H44" s="95" t="s">
        <v>219</v>
      </c>
      <c r="I44" s="27" t="s">
        <v>0</v>
      </c>
      <c r="J44" s="27"/>
      <c r="K44" s="27" t="s">
        <v>0</v>
      </c>
      <c r="L44" s="27"/>
      <c r="M44" s="27" t="s">
        <v>0</v>
      </c>
      <c r="N44" s="27"/>
      <c r="O44" s="27" t="s">
        <v>0</v>
      </c>
      <c r="P44" s="27"/>
    </row>
    <row r="45" spans="1:16" ht="12" customHeight="1">
      <c r="A45" s="11" t="s">
        <v>0</v>
      </c>
      <c r="B45" s="66">
        <v>10</v>
      </c>
      <c r="C45" s="257" t="s">
        <v>343</v>
      </c>
      <c r="D45" s="302"/>
      <c r="E45" s="302"/>
      <c r="F45" s="302"/>
      <c r="G45" s="258"/>
      <c r="H45" s="95" t="s">
        <v>216</v>
      </c>
      <c r="I45" s="27" t="s">
        <v>0</v>
      </c>
      <c r="J45" s="27"/>
      <c r="K45" s="27" t="s">
        <v>0</v>
      </c>
      <c r="L45" s="27"/>
      <c r="M45" s="27" t="s">
        <v>0</v>
      </c>
      <c r="N45" s="27"/>
      <c r="O45" s="27" t="s">
        <v>0</v>
      </c>
      <c r="P45" s="27"/>
    </row>
    <row r="46" spans="1:16" ht="12" customHeight="1">
      <c r="A46" s="11" t="s">
        <v>0</v>
      </c>
      <c r="B46" s="66">
        <v>11</v>
      </c>
      <c r="C46" s="259"/>
      <c r="D46" s="303"/>
      <c r="E46" s="303"/>
      <c r="F46" s="303"/>
      <c r="G46" s="260"/>
      <c r="H46" s="95" t="s">
        <v>218</v>
      </c>
      <c r="I46" s="27" t="s">
        <v>0</v>
      </c>
      <c r="J46" s="27"/>
      <c r="K46" s="27" t="s">
        <v>0</v>
      </c>
      <c r="L46" s="27"/>
      <c r="M46" s="27" t="s">
        <v>0</v>
      </c>
      <c r="N46" s="27"/>
      <c r="O46" s="27" t="s">
        <v>0</v>
      </c>
      <c r="P46" s="27"/>
    </row>
    <row r="47" spans="1:16" ht="12" customHeight="1">
      <c r="A47" s="11" t="s">
        <v>0</v>
      </c>
      <c r="B47" s="66">
        <v>12</v>
      </c>
      <c r="C47" s="261"/>
      <c r="D47" s="304"/>
      <c r="E47" s="304"/>
      <c r="F47" s="304"/>
      <c r="G47" s="262"/>
      <c r="H47" s="95" t="s">
        <v>219</v>
      </c>
      <c r="I47" s="27" t="s">
        <v>0</v>
      </c>
      <c r="J47" s="27"/>
      <c r="K47" s="27" t="s">
        <v>0</v>
      </c>
      <c r="L47" s="27"/>
      <c r="M47" s="27" t="s">
        <v>0</v>
      </c>
      <c r="N47" s="27"/>
      <c r="O47" s="27" t="s">
        <v>0</v>
      </c>
      <c r="P47" s="27"/>
    </row>
    <row r="48" spans="1:16" ht="12" customHeight="1">
      <c r="A48" s="11" t="s">
        <v>0</v>
      </c>
      <c r="B48" s="66">
        <v>13</v>
      </c>
      <c r="C48" s="257" t="s">
        <v>344</v>
      </c>
      <c r="D48" s="302"/>
      <c r="E48" s="302"/>
      <c r="F48" s="302"/>
      <c r="G48" s="258"/>
      <c r="H48" s="95" t="s">
        <v>216</v>
      </c>
      <c r="I48" s="27" t="s">
        <v>0</v>
      </c>
      <c r="J48" s="27">
        <v>322360.68</v>
      </c>
      <c r="K48" s="27" t="s">
        <v>0</v>
      </c>
      <c r="L48" s="27">
        <v>328120</v>
      </c>
      <c r="M48" s="27" t="s">
        <v>0</v>
      </c>
      <c r="N48" s="27">
        <v>341200.24</v>
      </c>
      <c r="O48" s="27" t="s">
        <v>0</v>
      </c>
      <c r="P48" s="27">
        <v>103.98641960258442</v>
      </c>
    </row>
    <row r="49" spans="1:16" ht="12" customHeight="1">
      <c r="A49" s="11" t="s">
        <v>0</v>
      </c>
      <c r="B49" s="66">
        <v>14</v>
      </c>
      <c r="C49" s="259"/>
      <c r="D49" s="303"/>
      <c r="E49" s="303"/>
      <c r="F49" s="303"/>
      <c r="G49" s="260"/>
      <c r="H49" s="95" t="s">
        <v>218</v>
      </c>
      <c r="I49" s="27" t="s">
        <v>0</v>
      </c>
      <c r="J49" s="27"/>
      <c r="K49" s="27" t="s">
        <v>0</v>
      </c>
      <c r="L49" s="27"/>
      <c r="M49" s="27" t="s">
        <v>0</v>
      </c>
      <c r="N49" s="27"/>
      <c r="O49" s="27" t="s">
        <v>0</v>
      </c>
      <c r="P49" s="27"/>
    </row>
    <row r="50" spans="1:16" ht="12" customHeight="1">
      <c r="A50" s="11" t="s">
        <v>0</v>
      </c>
      <c r="B50" s="66">
        <v>15</v>
      </c>
      <c r="C50" s="261"/>
      <c r="D50" s="304"/>
      <c r="E50" s="304"/>
      <c r="F50" s="304"/>
      <c r="G50" s="262"/>
      <c r="H50" s="95" t="s">
        <v>219</v>
      </c>
      <c r="I50" s="27" t="s">
        <v>0</v>
      </c>
      <c r="J50" s="27"/>
      <c r="K50" s="27" t="s">
        <v>0</v>
      </c>
      <c r="L50" s="27"/>
      <c r="M50" s="27" t="s">
        <v>0</v>
      </c>
      <c r="N50" s="27"/>
      <c r="O50" s="27" t="s">
        <v>0</v>
      </c>
      <c r="P50" s="27"/>
    </row>
    <row r="51" spans="1:16" ht="12" customHeight="1">
      <c r="A51" s="11" t="s">
        <v>0</v>
      </c>
      <c r="B51" s="66">
        <v>16</v>
      </c>
      <c r="C51" s="257" t="s">
        <v>345</v>
      </c>
      <c r="D51" s="302"/>
      <c r="E51" s="302"/>
      <c r="F51" s="302"/>
      <c r="G51" s="258"/>
      <c r="H51" s="95" t="s">
        <v>216</v>
      </c>
      <c r="I51" s="27" t="s">
        <v>0</v>
      </c>
      <c r="J51" s="27"/>
      <c r="K51" s="27" t="s">
        <v>0</v>
      </c>
      <c r="L51" s="27"/>
      <c r="M51" s="27" t="s">
        <v>0</v>
      </c>
      <c r="N51" s="27">
        <v>10660.73</v>
      </c>
      <c r="O51" s="27" t="s">
        <v>0</v>
      </c>
      <c r="P51" s="27"/>
    </row>
    <row r="52" spans="1:16" ht="12" customHeight="1">
      <c r="A52" s="11" t="s">
        <v>0</v>
      </c>
      <c r="B52" s="66">
        <v>17</v>
      </c>
      <c r="C52" s="259"/>
      <c r="D52" s="303"/>
      <c r="E52" s="303"/>
      <c r="F52" s="303"/>
      <c r="G52" s="260"/>
      <c r="H52" s="95" t="s">
        <v>218</v>
      </c>
      <c r="I52" s="27" t="s">
        <v>0</v>
      </c>
      <c r="J52" s="27"/>
      <c r="K52" s="27" t="s">
        <v>0</v>
      </c>
      <c r="L52" s="27"/>
      <c r="M52" s="27" t="s">
        <v>0</v>
      </c>
      <c r="N52" s="27"/>
      <c r="O52" s="27" t="s">
        <v>0</v>
      </c>
      <c r="P52" s="27"/>
    </row>
    <row r="53" spans="1:16" ht="12" customHeight="1">
      <c r="A53" s="11" t="s">
        <v>0</v>
      </c>
      <c r="B53" s="66">
        <v>18</v>
      </c>
      <c r="C53" s="261"/>
      <c r="D53" s="304"/>
      <c r="E53" s="304"/>
      <c r="F53" s="304"/>
      <c r="G53" s="262"/>
      <c r="H53" s="95" t="s">
        <v>219</v>
      </c>
      <c r="I53" s="27" t="s">
        <v>0</v>
      </c>
      <c r="J53" s="27"/>
      <c r="K53" s="27" t="s">
        <v>0</v>
      </c>
      <c r="L53" s="27"/>
      <c r="M53" s="27" t="s">
        <v>0</v>
      </c>
      <c r="N53" s="27"/>
      <c r="O53" s="27" t="s">
        <v>0</v>
      </c>
      <c r="P53" s="27"/>
    </row>
    <row r="54" spans="1:16" ht="12" customHeight="1">
      <c r="A54" s="11" t="s">
        <v>0</v>
      </c>
      <c r="B54" s="66">
        <v>19</v>
      </c>
      <c r="C54" s="257" t="s">
        <v>346</v>
      </c>
      <c r="D54" s="302"/>
      <c r="E54" s="302"/>
      <c r="F54" s="302"/>
      <c r="G54" s="258"/>
      <c r="H54" s="95" t="s">
        <v>216</v>
      </c>
      <c r="I54" s="27" t="s">
        <v>0</v>
      </c>
      <c r="J54" s="27"/>
      <c r="K54" s="27" t="s">
        <v>0</v>
      </c>
      <c r="L54" s="27"/>
      <c r="M54" s="27" t="s">
        <v>0</v>
      </c>
      <c r="N54" s="27"/>
      <c r="O54" s="27" t="s">
        <v>0</v>
      </c>
      <c r="P54" s="27"/>
    </row>
    <row r="55" spans="1:16" ht="12" customHeight="1">
      <c r="A55" s="11" t="s">
        <v>0</v>
      </c>
      <c r="B55" s="66">
        <v>20</v>
      </c>
      <c r="C55" s="259"/>
      <c r="D55" s="303"/>
      <c r="E55" s="303"/>
      <c r="F55" s="303"/>
      <c r="G55" s="260"/>
      <c r="H55" s="95" t="s">
        <v>218</v>
      </c>
      <c r="I55" s="27" t="s">
        <v>0</v>
      </c>
      <c r="J55" s="27"/>
      <c r="K55" s="27" t="s">
        <v>0</v>
      </c>
      <c r="L55" s="27"/>
      <c r="M55" s="27" t="s">
        <v>0</v>
      </c>
      <c r="N55" s="27"/>
      <c r="O55" s="27" t="s">
        <v>0</v>
      </c>
      <c r="P55" s="27"/>
    </row>
    <row r="56" spans="1:16" ht="12" customHeight="1">
      <c r="A56" s="11" t="s">
        <v>0</v>
      </c>
      <c r="B56" s="66">
        <v>21</v>
      </c>
      <c r="C56" s="261"/>
      <c r="D56" s="304"/>
      <c r="E56" s="304"/>
      <c r="F56" s="304"/>
      <c r="G56" s="262"/>
      <c r="H56" s="95" t="s">
        <v>219</v>
      </c>
      <c r="I56" s="27" t="s">
        <v>0</v>
      </c>
      <c r="J56" s="27"/>
      <c r="K56" s="27" t="s">
        <v>0</v>
      </c>
      <c r="L56" s="27"/>
      <c r="M56" s="27" t="s">
        <v>0</v>
      </c>
      <c r="N56" s="27"/>
      <c r="O56" s="27" t="s">
        <v>0</v>
      </c>
      <c r="P56" s="27"/>
    </row>
    <row r="57" spans="1:16" ht="12" customHeight="1">
      <c r="A57" s="11" t="s">
        <v>0</v>
      </c>
      <c r="B57" s="66">
        <v>22</v>
      </c>
      <c r="C57" s="265" t="s">
        <v>347</v>
      </c>
      <c r="D57" s="267"/>
      <c r="E57" s="279" t="s">
        <v>94</v>
      </c>
      <c r="F57" s="190" t="s">
        <v>216</v>
      </c>
      <c r="G57" s="191"/>
      <c r="H57" s="191"/>
      <c r="I57" s="27" t="s">
        <v>0</v>
      </c>
      <c r="J57" s="27">
        <v>96823.16</v>
      </c>
      <c r="K57" s="27" t="s">
        <v>0</v>
      </c>
      <c r="L57" s="27">
        <v>101582.44</v>
      </c>
      <c r="M57" s="27" t="s">
        <v>0</v>
      </c>
      <c r="N57" s="27">
        <v>126415.07</v>
      </c>
      <c r="O57" s="27" t="s">
        <v>0</v>
      </c>
      <c r="P57" s="27">
        <v>124.4457900400896</v>
      </c>
    </row>
    <row r="58" spans="1:16" ht="12" customHeight="1">
      <c r="A58" s="11" t="s">
        <v>0</v>
      </c>
      <c r="B58" s="66">
        <v>23</v>
      </c>
      <c r="C58" s="297"/>
      <c r="D58" s="299"/>
      <c r="E58" s="280"/>
      <c r="F58" s="190" t="s">
        <v>218</v>
      </c>
      <c r="G58" s="191"/>
      <c r="H58" s="191"/>
      <c r="I58" s="27" t="s">
        <v>0</v>
      </c>
      <c r="J58" s="27"/>
      <c r="K58" s="27" t="s">
        <v>0</v>
      </c>
      <c r="L58" s="27"/>
      <c r="M58" s="27" t="s">
        <v>0</v>
      </c>
      <c r="N58" s="27"/>
      <c r="O58" s="27" t="s">
        <v>0</v>
      </c>
      <c r="P58" s="27"/>
    </row>
    <row r="59" spans="1:16" ht="12" customHeight="1">
      <c r="A59" s="11" t="s">
        <v>0</v>
      </c>
      <c r="B59" s="66">
        <v>24</v>
      </c>
      <c r="C59" s="268"/>
      <c r="D59" s="270"/>
      <c r="E59" s="281"/>
      <c r="F59" s="190" t="s">
        <v>219</v>
      </c>
      <c r="G59" s="191"/>
      <c r="H59" s="191"/>
      <c r="I59" s="27" t="s">
        <v>0</v>
      </c>
      <c r="J59" s="27"/>
      <c r="K59" s="27" t="s">
        <v>0</v>
      </c>
      <c r="L59" s="27"/>
      <c r="M59" s="27" t="s">
        <v>0</v>
      </c>
      <c r="N59" s="27"/>
      <c r="O59" s="27" t="s">
        <v>0</v>
      </c>
      <c r="P59" s="27"/>
    </row>
    <row r="60" spans="1:16" ht="12" customHeight="1">
      <c r="A60" s="11" t="s">
        <v>0</v>
      </c>
      <c r="B60" s="66">
        <v>25</v>
      </c>
      <c r="C60" s="265" t="s">
        <v>348</v>
      </c>
      <c r="D60" s="266"/>
      <c r="E60" s="267"/>
      <c r="F60" s="279" t="s">
        <v>94</v>
      </c>
      <c r="G60" s="190" t="s">
        <v>216</v>
      </c>
      <c r="H60" s="191"/>
      <c r="I60" s="27" t="s">
        <v>0</v>
      </c>
      <c r="J60" s="27">
        <v>25861.7</v>
      </c>
      <c r="K60" s="27" t="s">
        <v>0</v>
      </c>
      <c r="L60" s="27">
        <v>30716.69</v>
      </c>
      <c r="M60" s="27" t="s">
        <v>0</v>
      </c>
      <c r="N60" s="27">
        <v>6738.01</v>
      </c>
      <c r="O60" s="27" t="s">
        <v>0</v>
      </c>
      <c r="P60" s="27">
        <v>21.935989847864466</v>
      </c>
    </row>
    <row r="61" spans="1:16" ht="12" customHeight="1">
      <c r="A61" s="11" t="s">
        <v>0</v>
      </c>
      <c r="B61" s="66">
        <v>26</v>
      </c>
      <c r="C61" s="297"/>
      <c r="D61" s="298"/>
      <c r="E61" s="299"/>
      <c r="F61" s="280"/>
      <c r="G61" s="190" t="s">
        <v>218</v>
      </c>
      <c r="H61" s="191"/>
      <c r="I61" s="27" t="s">
        <v>0</v>
      </c>
      <c r="J61" s="27"/>
      <c r="K61" s="27" t="s">
        <v>0</v>
      </c>
      <c r="L61" s="27"/>
      <c r="M61" s="27" t="s">
        <v>0</v>
      </c>
      <c r="N61" s="27"/>
      <c r="O61" s="27" t="s">
        <v>0</v>
      </c>
      <c r="P61" s="27"/>
    </row>
    <row r="62" spans="1:16" ht="12" customHeight="1">
      <c r="A62" s="11" t="s">
        <v>0</v>
      </c>
      <c r="B62" s="66">
        <v>27</v>
      </c>
      <c r="C62" s="268"/>
      <c r="D62" s="269"/>
      <c r="E62" s="270"/>
      <c r="F62" s="281"/>
      <c r="G62" s="190" t="s">
        <v>219</v>
      </c>
      <c r="H62" s="191"/>
      <c r="I62" s="27" t="s">
        <v>0</v>
      </c>
      <c r="J62" s="27"/>
      <c r="K62" s="27" t="s">
        <v>0</v>
      </c>
      <c r="L62" s="27"/>
      <c r="M62" s="27" t="s">
        <v>0</v>
      </c>
      <c r="N62" s="27"/>
      <c r="O62" s="27" t="s">
        <v>0</v>
      </c>
      <c r="P62" s="27"/>
    </row>
    <row r="63" spans="1:16" ht="12" customHeight="1">
      <c r="A63" s="11" t="s">
        <v>0</v>
      </c>
      <c r="B63" s="66">
        <v>28</v>
      </c>
      <c r="C63" s="257" t="s">
        <v>349</v>
      </c>
      <c r="D63" s="302"/>
      <c r="E63" s="302"/>
      <c r="F63" s="302"/>
      <c r="G63" s="258"/>
      <c r="H63" s="95" t="s">
        <v>216</v>
      </c>
      <c r="I63" s="27" t="s">
        <v>0</v>
      </c>
      <c r="J63" s="27"/>
      <c r="K63" s="27" t="s">
        <v>0</v>
      </c>
      <c r="L63" s="27"/>
      <c r="M63" s="27" t="s">
        <v>0</v>
      </c>
      <c r="N63" s="27">
        <v>140.63</v>
      </c>
      <c r="O63" s="27" t="s">
        <v>0</v>
      </c>
      <c r="P63" s="27"/>
    </row>
    <row r="64" spans="1:16" ht="12" customHeight="1">
      <c r="A64" s="11" t="s">
        <v>0</v>
      </c>
      <c r="B64" s="66">
        <v>29</v>
      </c>
      <c r="C64" s="259"/>
      <c r="D64" s="303"/>
      <c r="E64" s="303"/>
      <c r="F64" s="303"/>
      <c r="G64" s="260"/>
      <c r="H64" s="95" t="s">
        <v>218</v>
      </c>
      <c r="I64" s="27" t="s">
        <v>0</v>
      </c>
      <c r="J64" s="27"/>
      <c r="K64" s="27" t="s">
        <v>0</v>
      </c>
      <c r="L64" s="27"/>
      <c r="M64" s="27" t="s">
        <v>0</v>
      </c>
      <c r="N64" s="27"/>
      <c r="O64" s="27" t="s">
        <v>0</v>
      </c>
      <c r="P64" s="27"/>
    </row>
    <row r="65" spans="1:16" ht="12" customHeight="1">
      <c r="A65" s="11" t="s">
        <v>0</v>
      </c>
      <c r="B65" s="66">
        <v>30</v>
      </c>
      <c r="C65" s="261"/>
      <c r="D65" s="304"/>
      <c r="E65" s="304"/>
      <c r="F65" s="304"/>
      <c r="G65" s="262"/>
      <c r="H65" s="95" t="s">
        <v>219</v>
      </c>
      <c r="I65" s="27" t="s">
        <v>0</v>
      </c>
      <c r="J65" s="27"/>
      <c r="K65" s="27" t="s">
        <v>0</v>
      </c>
      <c r="L65" s="27"/>
      <c r="M65" s="27" t="s">
        <v>0</v>
      </c>
      <c r="N65" s="27"/>
      <c r="O65" s="27" t="s">
        <v>0</v>
      </c>
      <c r="P65" s="27"/>
    </row>
    <row r="66" spans="1:16" ht="12" customHeight="1">
      <c r="A66" s="11" t="s">
        <v>0</v>
      </c>
      <c r="B66" s="66">
        <v>31</v>
      </c>
      <c r="C66" s="257" t="s">
        <v>350</v>
      </c>
      <c r="D66" s="302"/>
      <c r="E66" s="302"/>
      <c r="F66" s="302"/>
      <c r="G66" s="258"/>
      <c r="H66" s="95" t="s">
        <v>216</v>
      </c>
      <c r="I66" s="27" t="s">
        <v>0</v>
      </c>
      <c r="J66" s="27"/>
      <c r="K66" s="27" t="s">
        <v>0</v>
      </c>
      <c r="L66" s="27"/>
      <c r="M66" s="27" t="s">
        <v>0</v>
      </c>
      <c r="N66" s="27"/>
      <c r="O66" s="27" t="s">
        <v>0</v>
      </c>
      <c r="P66" s="27"/>
    </row>
    <row r="67" spans="1:16" ht="12" customHeight="1">
      <c r="A67" s="11" t="s">
        <v>0</v>
      </c>
      <c r="B67" s="66">
        <v>32</v>
      </c>
      <c r="C67" s="259"/>
      <c r="D67" s="303"/>
      <c r="E67" s="303"/>
      <c r="F67" s="303"/>
      <c r="G67" s="260"/>
      <c r="H67" s="95" t="s">
        <v>218</v>
      </c>
      <c r="I67" s="27" t="s">
        <v>0</v>
      </c>
      <c r="J67" s="27"/>
      <c r="K67" s="27" t="s">
        <v>0</v>
      </c>
      <c r="L67" s="27"/>
      <c r="M67" s="27" t="s">
        <v>0</v>
      </c>
      <c r="N67" s="27"/>
      <c r="O67" s="27" t="s">
        <v>0</v>
      </c>
      <c r="P67" s="27"/>
    </row>
    <row r="68" spans="1:16" ht="12" customHeight="1">
      <c r="A68" s="11" t="s">
        <v>0</v>
      </c>
      <c r="B68" s="66">
        <v>33</v>
      </c>
      <c r="C68" s="261"/>
      <c r="D68" s="304"/>
      <c r="E68" s="304"/>
      <c r="F68" s="304"/>
      <c r="G68" s="262"/>
      <c r="H68" s="95" t="s">
        <v>219</v>
      </c>
      <c r="I68" s="27" t="s">
        <v>0</v>
      </c>
      <c r="J68" s="27"/>
      <c r="K68" s="27" t="s">
        <v>0</v>
      </c>
      <c r="L68" s="27"/>
      <c r="M68" s="27" t="s">
        <v>0</v>
      </c>
      <c r="N68" s="27"/>
      <c r="O68" s="27" t="s">
        <v>0</v>
      </c>
      <c r="P68" s="27"/>
    </row>
    <row r="69" spans="1:16" ht="12" customHeight="1">
      <c r="A69" s="11" t="s">
        <v>0</v>
      </c>
      <c r="B69" s="66">
        <v>34</v>
      </c>
      <c r="C69" s="257" t="s">
        <v>351</v>
      </c>
      <c r="D69" s="302"/>
      <c r="E69" s="302"/>
      <c r="F69" s="302"/>
      <c r="G69" s="258"/>
      <c r="H69" s="95" t="s">
        <v>216</v>
      </c>
      <c r="I69" s="27" t="s">
        <v>0</v>
      </c>
      <c r="J69" s="27"/>
      <c r="K69" s="27" t="s">
        <v>0</v>
      </c>
      <c r="L69" s="27"/>
      <c r="M69" s="27" t="s">
        <v>0</v>
      </c>
      <c r="N69" s="27"/>
      <c r="O69" s="27" t="s">
        <v>0</v>
      </c>
      <c r="P69" s="27"/>
    </row>
    <row r="70" spans="1:16" ht="12" customHeight="1">
      <c r="A70" s="11" t="s">
        <v>0</v>
      </c>
      <c r="B70" s="66">
        <v>35</v>
      </c>
      <c r="C70" s="259"/>
      <c r="D70" s="303"/>
      <c r="E70" s="303"/>
      <c r="F70" s="303"/>
      <c r="G70" s="260"/>
      <c r="H70" s="95" t="s">
        <v>218</v>
      </c>
      <c r="I70" s="27" t="s">
        <v>0</v>
      </c>
      <c r="J70" s="27"/>
      <c r="K70" s="27" t="s">
        <v>0</v>
      </c>
      <c r="L70" s="27"/>
      <c r="M70" s="27" t="s">
        <v>0</v>
      </c>
      <c r="N70" s="27"/>
      <c r="O70" s="27" t="s">
        <v>0</v>
      </c>
      <c r="P70" s="27"/>
    </row>
    <row r="71" spans="1:16" ht="12" customHeight="1">
      <c r="A71" s="11" t="s">
        <v>0</v>
      </c>
      <c r="B71" s="66">
        <v>36</v>
      </c>
      <c r="C71" s="261"/>
      <c r="D71" s="304"/>
      <c r="E71" s="304"/>
      <c r="F71" s="304"/>
      <c r="G71" s="262"/>
      <c r="H71" s="95" t="s">
        <v>219</v>
      </c>
      <c r="I71" s="27" t="s">
        <v>0</v>
      </c>
      <c r="J71" s="27"/>
      <c r="K71" s="27" t="s">
        <v>0</v>
      </c>
      <c r="L71" s="27"/>
      <c r="M71" s="27" t="s">
        <v>0</v>
      </c>
      <c r="N71" s="27"/>
      <c r="O71" s="27" t="s">
        <v>0</v>
      </c>
      <c r="P71" s="27"/>
    </row>
    <row r="72" spans="1:16" ht="12" customHeight="1">
      <c r="A72" s="11" t="s">
        <v>0</v>
      </c>
      <c r="B72" s="66">
        <v>37</v>
      </c>
      <c r="C72" s="257" t="s">
        <v>352</v>
      </c>
      <c r="D72" s="302"/>
      <c r="E72" s="302"/>
      <c r="F72" s="302"/>
      <c r="G72" s="258"/>
      <c r="H72" s="95" t="s">
        <v>216</v>
      </c>
      <c r="I72" s="27" t="s">
        <v>0</v>
      </c>
      <c r="J72" s="27"/>
      <c r="K72" s="27" t="s">
        <v>0</v>
      </c>
      <c r="L72" s="27"/>
      <c r="M72" s="27" t="s">
        <v>0</v>
      </c>
      <c r="N72" s="27"/>
      <c r="O72" s="27" t="s">
        <v>0</v>
      </c>
      <c r="P72" s="27"/>
    </row>
    <row r="73" spans="1:16" ht="12" customHeight="1">
      <c r="A73" s="11" t="s">
        <v>0</v>
      </c>
      <c r="B73" s="66">
        <v>38</v>
      </c>
      <c r="C73" s="259"/>
      <c r="D73" s="303"/>
      <c r="E73" s="303"/>
      <c r="F73" s="303"/>
      <c r="G73" s="260"/>
      <c r="H73" s="95" t="s">
        <v>218</v>
      </c>
      <c r="I73" s="27" t="s">
        <v>0</v>
      </c>
      <c r="J73" s="27"/>
      <c r="K73" s="27" t="s">
        <v>0</v>
      </c>
      <c r="L73" s="27"/>
      <c r="M73" s="27" t="s">
        <v>0</v>
      </c>
      <c r="N73" s="27"/>
      <c r="O73" s="27" t="s">
        <v>0</v>
      </c>
      <c r="P73" s="27"/>
    </row>
    <row r="74" spans="1:16" ht="12" customHeight="1">
      <c r="A74" s="11" t="s">
        <v>0</v>
      </c>
      <c r="B74" s="66">
        <v>39</v>
      </c>
      <c r="C74" s="261"/>
      <c r="D74" s="304"/>
      <c r="E74" s="304"/>
      <c r="F74" s="304"/>
      <c r="G74" s="262"/>
      <c r="H74" s="95" t="s">
        <v>219</v>
      </c>
      <c r="I74" s="27" t="s">
        <v>0</v>
      </c>
      <c r="J74" s="27"/>
      <c r="K74" s="27" t="s">
        <v>0</v>
      </c>
      <c r="L74" s="27"/>
      <c r="M74" s="27" t="s">
        <v>0</v>
      </c>
      <c r="N74" s="27"/>
      <c r="O74" s="27" t="s">
        <v>0</v>
      </c>
      <c r="P74" s="27"/>
    </row>
    <row r="75" spans="1:16" ht="12" customHeight="1">
      <c r="A75" s="11" t="s">
        <v>0</v>
      </c>
      <c r="B75" s="66">
        <v>40</v>
      </c>
      <c r="C75" s="257" t="s">
        <v>353</v>
      </c>
      <c r="D75" s="302"/>
      <c r="E75" s="302"/>
      <c r="F75" s="302"/>
      <c r="G75" s="258"/>
      <c r="H75" s="95" t="s">
        <v>216</v>
      </c>
      <c r="I75" s="27" t="s">
        <v>0</v>
      </c>
      <c r="J75" s="27"/>
      <c r="K75" s="27" t="s">
        <v>0</v>
      </c>
      <c r="L75" s="27"/>
      <c r="M75" s="27" t="s">
        <v>0</v>
      </c>
      <c r="N75" s="27">
        <v>44.04</v>
      </c>
      <c r="O75" s="27" t="s">
        <v>0</v>
      </c>
      <c r="P75" s="27"/>
    </row>
    <row r="76" spans="1:16" ht="12" customHeight="1">
      <c r="A76" s="11" t="s">
        <v>0</v>
      </c>
      <c r="B76" s="66">
        <v>41</v>
      </c>
      <c r="C76" s="259"/>
      <c r="D76" s="303"/>
      <c r="E76" s="303"/>
      <c r="F76" s="303"/>
      <c r="G76" s="260"/>
      <c r="H76" s="95" t="s">
        <v>218</v>
      </c>
      <c r="I76" s="27" t="s">
        <v>0</v>
      </c>
      <c r="J76" s="27"/>
      <c r="K76" s="27" t="s">
        <v>0</v>
      </c>
      <c r="L76" s="27"/>
      <c r="M76" s="27" t="s">
        <v>0</v>
      </c>
      <c r="N76" s="27"/>
      <c r="O76" s="27" t="s">
        <v>0</v>
      </c>
      <c r="P76" s="27"/>
    </row>
    <row r="77" spans="1:16" ht="12" customHeight="1">
      <c r="A77" s="11" t="s">
        <v>0</v>
      </c>
      <c r="B77" s="66">
        <v>42</v>
      </c>
      <c r="C77" s="261"/>
      <c r="D77" s="304"/>
      <c r="E77" s="304"/>
      <c r="F77" s="304"/>
      <c r="G77" s="262"/>
      <c r="H77" s="95" t="s">
        <v>219</v>
      </c>
      <c r="I77" s="27" t="s">
        <v>0</v>
      </c>
      <c r="J77" s="27"/>
      <c r="K77" s="27" t="s">
        <v>0</v>
      </c>
      <c r="L77" s="27"/>
      <c r="M77" s="27" t="s">
        <v>0</v>
      </c>
      <c r="N77" s="27"/>
      <c r="O77" s="27" t="s">
        <v>0</v>
      </c>
      <c r="P77" s="27"/>
    </row>
    <row r="78" spans="1:16" ht="12" customHeight="1">
      <c r="A78" s="11" t="s">
        <v>0</v>
      </c>
      <c r="B78" s="66">
        <v>43</v>
      </c>
      <c r="C78" s="257" t="s">
        <v>354</v>
      </c>
      <c r="D78" s="302"/>
      <c r="E78" s="302"/>
      <c r="F78" s="302"/>
      <c r="G78" s="258"/>
      <c r="H78" s="95" t="s">
        <v>216</v>
      </c>
      <c r="I78" s="27" t="s">
        <v>0</v>
      </c>
      <c r="J78" s="27">
        <v>25861.7</v>
      </c>
      <c r="K78" s="27" t="s">
        <v>0</v>
      </c>
      <c r="L78" s="27">
        <v>30716.69</v>
      </c>
      <c r="M78" s="27" t="s">
        <v>0</v>
      </c>
      <c r="N78" s="27">
        <v>6553.34</v>
      </c>
      <c r="O78" s="27" t="s">
        <v>0</v>
      </c>
      <c r="P78" s="27">
        <v>21.334785746771544</v>
      </c>
    </row>
    <row r="79" spans="1:16" ht="12" customHeight="1">
      <c r="A79" s="11" t="s">
        <v>0</v>
      </c>
      <c r="B79" s="66">
        <v>44</v>
      </c>
      <c r="C79" s="259"/>
      <c r="D79" s="303"/>
      <c r="E79" s="303"/>
      <c r="F79" s="303"/>
      <c r="G79" s="260"/>
      <c r="H79" s="95" t="s">
        <v>218</v>
      </c>
      <c r="I79" s="27" t="s">
        <v>0</v>
      </c>
      <c r="J79" s="27"/>
      <c r="K79" s="27" t="s">
        <v>0</v>
      </c>
      <c r="L79" s="27"/>
      <c r="M79" s="27" t="s">
        <v>0</v>
      </c>
      <c r="N79" s="27"/>
      <c r="O79" s="27" t="s">
        <v>0</v>
      </c>
      <c r="P79" s="27"/>
    </row>
    <row r="80" spans="1:16" ht="12" customHeight="1">
      <c r="A80" s="11" t="s">
        <v>0</v>
      </c>
      <c r="B80" s="66">
        <v>45</v>
      </c>
      <c r="C80" s="261"/>
      <c r="D80" s="304"/>
      <c r="E80" s="304"/>
      <c r="F80" s="304"/>
      <c r="G80" s="262"/>
      <c r="H80" s="95" t="s">
        <v>219</v>
      </c>
      <c r="I80" s="27" t="s">
        <v>0</v>
      </c>
      <c r="J80" s="27"/>
      <c r="K80" s="27" t="s">
        <v>0</v>
      </c>
      <c r="L80" s="27"/>
      <c r="M80" s="27" t="s">
        <v>0</v>
      </c>
      <c r="N80" s="27"/>
      <c r="O80" s="27" t="s">
        <v>0</v>
      </c>
      <c r="P80" s="27"/>
    </row>
    <row r="81" spans="1:16" ht="12" customHeight="1">
      <c r="A81" s="11" t="s">
        <v>0</v>
      </c>
      <c r="B81" s="66">
        <v>46</v>
      </c>
      <c r="C81" s="265" t="s">
        <v>355</v>
      </c>
      <c r="D81" s="266"/>
      <c r="E81" s="267"/>
      <c r="F81" s="279" t="s">
        <v>94</v>
      </c>
      <c r="G81" s="190" t="s">
        <v>216</v>
      </c>
      <c r="H81" s="191"/>
      <c r="I81" s="27" t="s">
        <v>0</v>
      </c>
      <c r="J81" s="27">
        <v>70961.46</v>
      </c>
      <c r="K81" s="27" t="s">
        <v>0</v>
      </c>
      <c r="L81" s="27">
        <v>70865.75</v>
      </c>
      <c r="M81" s="27" t="s">
        <v>0</v>
      </c>
      <c r="N81" s="27">
        <v>119677.06</v>
      </c>
      <c r="O81" s="27" t="s">
        <v>0</v>
      </c>
      <c r="P81" s="27">
        <v>168.8785626342768</v>
      </c>
    </row>
    <row r="82" spans="1:16" ht="12" customHeight="1">
      <c r="A82" s="11" t="s">
        <v>0</v>
      </c>
      <c r="B82" s="66">
        <v>47</v>
      </c>
      <c r="C82" s="297"/>
      <c r="D82" s="298"/>
      <c r="E82" s="299"/>
      <c r="F82" s="280"/>
      <c r="G82" s="190" t="s">
        <v>218</v>
      </c>
      <c r="H82" s="191"/>
      <c r="I82" s="27" t="s">
        <v>0</v>
      </c>
      <c r="J82" s="27"/>
      <c r="K82" s="27" t="s">
        <v>0</v>
      </c>
      <c r="L82" s="27"/>
      <c r="M82" s="27" t="s">
        <v>0</v>
      </c>
      <c r="N82" s="27"/>
      <c r="O82" s="27" t="s">
        <v>0</v>
      </c>
      <c r="P82" s="27"/>
    </row>
    <row r="83" spans="1:16" ht="12" customHeight="1">
      <c r="A83" s="11" t="s">
        <v>0</v>
      </c>
      <c r="B83" s="66">
        <v>48</v>
      </c>
      <c r="C83" s="268"/>
      <c r="D83" s="269"/>
      <c r="E83" s="270"/>
      <c r="F83" s="281"/>
      <c r="G83" s="190" t="s">
        <v>219</v>
      </c>
      <c r="H83" s="191"/>
      <c r="I83" s="27" t="s">
        <v>0</v>
      </c>
      <c r="J83" s="27"/>
      <c r="K83" s="27" t="s">
        <v>0</v>
      </c>
      <c r="L83" s="27"/>
      <c r="M83" s="27" t="s">
        <v>0</v>
      </c>
      <c r="N83" s="27"/>
      <c r="O83" s="27" t="s">
        <v>0</v>
      </c>
      <c r="P83" s="27"/>
    </row>
    <row r="84" spans="1:16" ht="12" customHeight="1">
      <c r="A84" s="11" t="s">
        <v>0</v>
      </c>
      <c r="B84" s="66">
        <v>49</v>
      </c>
      <c r="C84" s="257" t="s">
        <v>349</v>
      </c>
      <c r="D84" s="302"/>
      <c r="E84" s="302"/>
      <c r="F84" s="302"/>
      <c r="G84" s="258"/>
      <c r="H84" s="95" t="s">
        <v>216</v>
      </c>
      <c r="I84" s="27" t="s">
        <v>0</v>
      </c>
      <c r="J84" s="27"/>
      <c r="K84" s="27" t="s">
        <v>0</v>
      </c>
      <c r="L84" s="27"/>
      <c r="M84" s="27" t="s">
        <v>0</v>
      </c>
      <c r="N84" s="27"/>
      <c r="O84" s="27" t="s">
        <v>0</v>
      </c>
      <c r="P84" s="27"/>
    </row>
    <row r="85" spans="1:16" ht="12" customHeight="1">
      <c r="A85" s="11" t="s">
        <v>0</v>
      </c>
      <c r="B85" s="66">
        <v>50</v>
      </c>
      <c r="C85" s="259"/>
      <c r="D85" s="303"/>
      <c r="E85" s="303"/>
      <c r="F85" s="303"/>
      <c r="G85" s="260"/>
      <c r="H85" s="95" t="s">
        <v>218</v>
      </c>
      <c r="I85" s="27" t="s">
        <v>0</v>
      </c>
      <c r="J85" s="27"/>
      <c r="K85" s="27" t="s">
        <v>0</v>
      </c>
      <c r="L85" s="27"/>
      <c r="M85" s="27" t="s">
        <v>0</v>
      </c>
      <c r="N85" s="27"/>
      <c r="O85" s="27" t="s">
        <v>0</v>
      </c>
      <c r="P85" s="27"/>
    </row>
    <row r="86" spans="1:16" ht="12" customHeight="1">
      <c r="A86" s="11" t="s">
        <v>0</v>
      </c>
      <c r="B86" s="66">
        <v>51</v>
      </c>
      <c r="C86" s="261"/>
      <c r="D86" s="304"/>
      <c r="E86" s="304"/>
      <c r="F86" s="304"/>
      <c r="G86" s="262"/>
      <c r="H86" s="95" t="s">
        <v>219</v>
      </c>
      <c r="I86" s="27" t="s">
        <v>0</v>
      </c>
      <c r="J86" s="27"/>
      <c r="K86" s="27" t="s">
        <v>0</v>
      </c>
      <c r="L86" s="27"/>
      <c r="M86" s="27" t="s">
        <v>0</v>
      </c>
      <c r="N86" s="27"/>
      <c r="O86" s="27" t="s">
        <v>0</v>
      </c>
      <c r="P86" s="27"/>
    </row>
    <row r="87" spans="1:16" ht="12" customHeight="1">
      <c r="A87" s="11" t="s">
        <v>0</v>
      </c>
      <c r="B87" s="66">
        <v>52</v>
      </c>
      <c r="C87" s="257" t="s">
        <v>356</v>
      </c>
      <c r="D87" s="302"/>
      <c r="E87" s="302"/>
      <c r="F87" s="302"/>
      <c r="G87" s="258"/>
      <c r="H87" s="95" t="s">
        <v>216</v>
      </c>
      <c r="I87" s="27" t="s">
        <v>0</v>
      </c>
      <c r="J87" s="27"/>
      <c r="K87" s="27" t="s">
        <v>0</v>
      </c>
      <c r="L87" s="27"/>
      <c r="M87" s="27" t="s">
        <v>0</v>
      </c>
      <c r="N87" s="27"/>
      <c r="O87" s="27" t="s">
        <v>0</v>
      </c>
      <c r="P87" s="27"/>
    </row>
    <row r="88" spans="1:16" ht="12" customHeight="1">
      <c r="A88" s="11" t="s">
        <v>0</v>
      </c>
      <c r="B88" s="66">
        <v>53</v>
      </c>
      <c r="C88" s="259"/>
      <c r="D88" s="303"/>
      <c r="E88" s="303"/>
      <c r="F88" s="303"/>
      <c r="G88" s="260"/>
      <c r="H88" s="95" t="s">
        <v>218</v>
      </c>
      <c r="I88" s="27" t="s">
        <v>0</v>
      </c>
      <c r="J88" s="27"/>
      <c r="K88" s="27" t="s">
        <v>0</v>
      </c>
      <c r="L88" s="27"/>
      <c r="M88" s="27" t="s">
        <v>0</v>
      </c>
      <c r="N88" s="27"/>
      <c r="O88" s="27" t="s">
        <v>0</v>
      </c>
      <c r="P88" s="27"/>
    </row>
    <row r="89" spans="1:16" ht="12" customHeight="1">
      <c r="A89" s="11" t="s">
        <v>0</v>
      </c>
      <c r="B89" s="66">
        <v>54</v>
      </c>
      <c r="C89" s="261"/>
      <c r="D89" s="304"/>
      <c r="E89" s="304"/>
      <c r="F89" s="304"/>
      <c r="G89" s="262"/>
      <c r="H89" s="95" t="s">
        <v>219</v>
      </c>
      <c r="I89" s="27" t="s">
        <v>0</v>
      </c>
      <c r="J89" s="27"/>
      <c r="K89" s="27" t="s">
        <v>0</v>
      </c>
      <c r="L89" s="27"/>
      <c r="M89" s="27" t="s">
        <v>0</v>
      </c>
      <c r="N89" s="27"/>
      <c r="O89" s="27" t="s">
        <v>0</v>
      </c>
      <c r="P89" s="27"/>
    </row>
    <row r="90" spans="1:16" ht="12" customHeight="1">
      <c r="A90" s="11" t="s">
        <v>0</v>
      </c>
      <c r="B90" s="66">
        <v>55</v>
      </c>
      <c r="C90" s="257" t="s">
        <v>351</v>
      </c>
      <c r="D90" s="302"/>
      <c r="E90" s="302"/>
      <c r="F90" s="302"/>
      <c r="G90" s="258"/>
      <c r="H90" s="95" t="s">
        <v>216</v>
      </c>
      <c r="I90" s="27" t="s">
        <v>0</v>
      </c>
      <c r="J90" s="27"/>
      <c r="K90" s="27" t="s">
        <v>0</v>
      </c>
      <c r="L90" s="27"/>
      <c r="M90" s="27" t="s">
        <v>0</v>
      </c>
      <c r="N90" s="27"/>
      <c r="O90" s="27" t="s">
        <v>0</v>
      </c>
      <c r="P90" s="27"/>
    </row>
    <row r="91" spans="1:16" ht="12" customHeight="1">
      <c r="A91" s="11" t="s">
        <v>0</v>
      </c>
      <c r="B91" s="66">
        <v>56</v>
      </c>
      <c r="C91" s="259"/>
      <c r="D91" s="303"/>
      <c r="E91" s="303"/>
      <c r="F91" s="303"/>
      <c r="G91" s="260"/>
      <c r="H91" s="95" t="s">
        <v>218</v>
      </c>
      <c r="I91" s="27" t="s">
        <v>0</v>
      </c>
      <c r="J91" s="27"/>
      <c r="K91" s="27" t="s">
        <v>0</v>
      </c>
      <c r="L91" s="27"/>
      <c r="M91" s="27" t="s">
        <v>0</v>
      </c>
      <c r="N91" s="27"/>
      <c r="O91" s="27" t="s">
        <v>0</v>
      </c>
      <c r="P91" s="27"/>
    </row>
    <row r="92" spans="1:16" ht="12" customHeight="1">
      <c r="A92" s="11" t="s">
        <v>0</v>
      </c>
      <c r="B92" s="66">
        <v>57</v>
      </c>
      <c r="C92" s="261"/>
      <c r="D92" s="304"/>
      <c r="E92" s="304"/>
      <c r="F92" s="304"/>
      <c r="G92" s="262"/>
      <c r="H92" s="95" t="s">
        <v>219</v>
      </c>
      <c r="I92" s="27" t="s">
        <v>0</v>
      </c>
      <c r="J92" s="27"/>
      <c r="K92" s="27" t="s">
        <v>0</v>
      </c>
      <c r="L92" s="27"/>
      <c r="M92" s="27" t="s">
        <v>0</v>
      </c>
      <c r="N92" s="27"/>
      <c r="O92" s="27" t="s">
        <v>0</v>
      </c>
      <c r="P92" s="27"/>
    </row>
    <row r="93" spans="1:16" ht="12" customHeight="1">
      <c r="A93" s="11" t="s">
        <v>0</v>
      </c>
      <c r="B93" s="66">
        <v>58</v>
      </c>
      <c r="C93" s="257" t="s">
        <v>352</v>
      </c>
      <c r="D93" s="302"/>
      <c r="E93" s="302"/>
      <c r="F93" s="302"/>
      <c r="G93" s="258"/>
      <c r="H93" s="95" t="s">
        <v>216</v>
      </c>
      <c r="I93" s="27" t="s">
        <v>0</v>
      </c>
      <c r="J93" s="27"/>
      <c r="K93" s="27" t="s">
        <v>0</v>
      </c>
      <c r="L93" s="27"/>
      <c r="M93" s="27" t="s">
        <v>0</v>
      </c>
      <c r="N93" s="27"/>
      <c r="O93" s="27" t="s">
        <v>0</v>
      </c>
      <c r="P93" s="27"/>
    </row>
    <row r="94" spans="1:16" ht="12" customHeight="1">
      <c r="A94" s="11" t="s">
        <v>0</v>
      </c>
      <c r="B94" s="66">
        <v>59</v>
      </c>
      <c r="C94" s="259"/>
      <c r="D94" s="303"/>
      <c r="E94" s="303"/>
      <c r="F94" s="303"/>
      <c r="G94" s="260"/>
      <c r="H94" s="95" t="s">
        <v>218</v>
      </c>
      <c r="I94" s="27" t="s">
        <v>0</v>
      </c>
      <c r="J94" s="27"/>
      <c r="K94" s="27" t="s">
        <v>0</v>
      </c>
      <c r="L94" s="27"/>
      <c r="M94" s="27" t="s">
        <v>0</v>
      </c>
      <c r="N94" s="27"/>
      <c r="O94" s="27" t="s">
        <v>0</v>
      </c>
      <c r="P94" s="27"/>
    </row>
    <row r="95" spans="1:16" ht="12" customHeight="1">
      <c r="A95" s="11" t="s">
        <v>0</v>
      </c>
      <c r="B95" s="66">
        <v>60</v>
      </c>
      <c r="C95" s="261"/>
      <c r="D95" s="304"/>
      <c r="E95" s="304"/>
      <c r="F95" s="304"/>
      <c r="G95" s="262"/>
      <c r="H95" s="95" t="s">
        <v>219</v>
      </c>
      <c r="I95" s="27" t="s">
        <v>0</v>
      </c>
      <c r="J95" s="27"/>
      <c r="K95" s="27" t="s">
        <v>0</v>
      </c>
      <c r="L95" s="27"/>
      <c r="M95" s="27" t="s">
        <v>0</v>
      </c>
      <c r="N95" s="27"/>
      <c r="O95" s="27" t="s">
        <v>0</v>
      </c>
      <c r="P95" s="27"/>
    </row>
    <row r="96" spans="1:16" ht="12" customHeight="1">
      <c r="A96" s="11" t="s">
        <v>0</v>
      </c>
      <c r="B96" s="66">
        <v>61</v>
      </c>
      <c r="C96" s="257" t="s">
        <v>357</v>
      </c>
      <c r="D96" s="302"/>
      <c r="E96" s="302"/>
      <c r="F96" s="302"/>
      <c r="G96" s="258"/>
      <c r="H96" s="95" t="s">
        <v>216</v>
      </c>
      <c r="I96" s="27" t="s">
        <v>0</v>
      </c>
      <c r="J96" s="27">
        <v>70961.46</v>
      </c>
      <c r="K96" s="27" t="s">
        <v>0</v>
      </c>
      <c r="L96" s="27">
        <v>70865.75</v>
      </c>
      <c r="M96" s="27" t="s">
        <v>0</v>
      </c>
      <c r="N96" s="27">
        <v>119677.06</v>
      </c>
      <c r="O96" s="27" t="s">
        <v>0</v>
      </c>
      <c r="P96" s="27">
        <v>168.8785626342768</v>
      </c>
    </row>
    <row r="97" spans="1:16" ht="12" customHeight="1">
      <c r="A97" s="11" t="s">
        <v>0</v>
      </c>
      <c r="B97" s="66">
        <v>62</v>
      </c>
      <c r="C97" s="259"/>
      <c r="D97" s="303"/>
      <c r="E97" s="303"/>
      <c r="F97" s="303"/>
      <c r="G97" s="260"/>
      <c r="H97" s="95" t="s">
        <v>218</v>
      </c>
      <c r="I97" s="27" t="s">
        <v>0</v>
      </c>
      <c r="J97" s="27"/>
      <c r="K97" s="27" t="s">
        <v>0</v>
      </c>
      <c r="L97" s="27"/>
      <c r="M97" s="27" t="s">
        <v>0</v>
      </c>
      <c r="N97" s="27"/>
      <c r="O97" s="27" t="s">
        <v>0</v>
      </c>
      <c r="P97" s="27"/>
    </row>
    <row r="98" spans="1:16" ht="12" customHeight="1">
      <c r="A98" s="11" t="s">
        <v>0</v>
      </c>
      <c r="B98" s="66">
        <v>63</v>
      </c>
      <c r="C98" s="261"/>
      <c r="D98" s="304"/>
      <c r="E98" s="304"/>
      <c r="F98" s="304"/>
      <c r="G98" s="262"/>
      <c r="H98" s="95" t="s">
        <v>219</v>
      </c>
      <c r="I98" s="27" t="s">
        <v>0</v>
      </c>
      <c r="J98" s="27"/>
      <c r="K98" s="27" t="s">
        <v>0</v>
      </c>
      <c r="L98" s="27"/>
      <c r="M98" s="27" t="s">
        <v>0</v>
      </c>
      <c r="N98" s="27"/>
      <c r="O98" s="27" t="s">
        <v>0</v>
      </c>
      <c r="P98" s="27"/>
    </row>
    <row r="99" spans="2:17" ht="15.75" customHeight="1">
      <c r="B99" s="3" t="s">
        <v>0</v>
      </c>
      <c r="C99" s="3" t="s">
        <v>0</v>
      </c>
      <c r="D99" s="3" t="s">
        <v>0</v>
      </c>
      <c r="E99" s="3" t="s">
        <v>0</v>
      </c>
      <c r="F99" s="3" t="s">
        <v>0</v>
      </c>
      <c r="G99" s="3" t="s">
        <v>0</v>
      </c>
      <c r="H99" s="3" t="s">
        <v>0</v>
      </c>
      <c r="I99" s="3" t="s">
        <v>0</v>
      </c>
      <c r="J99" s="3" t="s">
        <v>0</v>
      </c>
      <c r="K99" s="3" t="s">
        <v>0</v>
      </c>
      <c r="L99" s="3" t="s">
        <v>0</v>
      </c>
      <c r="M99" s="3" t="s">
        <v>0</v>
      </c>
      <c r="N99" s="3" t="s">
        <v>0</v>
      </c>
      <c r="O99" s="3" t="s">
        <v>0</v>
      </c>
      <c r="P99" s="3" t="s">
        <v>0</v>
      </c>
      <c r="Q99" s="5"/>
    </row>
    <row r="100" spans="1:17" ht="15" customHeight="1">
      <c r="A100" s="3" t="s">
        <v>0</v>
      </c>
      <c r="B100" s="3" t="s">
        <v>0</v>
      </c>
      <c r="C100" s="3" t="s">
        <v>0</v>
      </c>
      <c r="D100" s="3" t="s">
        <v>0</v>
      </c>
      <c r="E100" s="3" t="s">
        <v>0</v>
      </c>
      <c r="F100" s="62" t="s">
        <v>0</v>
      </c>
      <c r="G100" s="62" t="s">
        <v>0</v>
      </c>
      <c r="H100" s="62" t="s">
        <v>0</v>
      </c>
      <c r="I100" s="62" t="s">
        <v>0</v>
      </c>
      <c r="J100" s="62" t="s">
        <v>0</v>
      </c>
      <c r="K100" s="62" t="s">
        <v>0</v>
      </c>
      <c r="L100" s="62" t="s">
        <v>0</v>
      </c>
      <c r="M100" s="62" t="s">
        <v>0</v>
      </c>
      <c r="N100" s="62" t="s">
        <v>0</v>
      </c>
      <c r="O100" s="62" t="s">
        <v>0</v>
      </c>
      <c r="P100" s="62" t="s">
        <v>0</v>
      </c>
      <c r="Q100" s="5"/>
    </row>
    <row r="101" spans="2:17" ht="15" customHeight="1">
      <c r="B101" s="166" t="s">
        <v>121</v>
      </c>
      <c r="C101" s="166"/>
      <c r="D101" s="166"/>
      <c r="E101" s="166"/>
      <c r="F101" s="166"/>
      <c r="G101" s="166"/>
      <c r="H101" s="166"/>
      <c r="I101" s="166"/>
      <c r="J101" s="229" t="s">
        <v>122</v>
      </c>
      <c r="K101" s="229"/>
      <c r="L101" s="62" t="s">
        <v>0</v>
      </c>
      <c r="M101" s="7" t="s">
        <v>0</v>
      </c>
      <c r="N101" s="62" t="s">
        <v>0</v>
      </c>
      <c r="O101" s="7" t="s">
        <v>0</v>
      </c>
      <c r="P101" s="62" t="s">
        <v>0</v>
      </c>
      <c r="Q101" s="5"/>
    </row>
    <row r="102" spans="2:17" ht="15" customHeight="1">
      <c r="B102" s="166" t="s">
        <v>0</v>
      </c>
      <c r="C102" s="166"/>
      <c r="D102" s="166"/>
      <c r="E102" s="166"/>
      <c r="F102" s="166"/>
      <c r="G102" s="166"/>
      <c r="H102" s="166"/>
      <c r="I102" s="166"/>
      <c r="J102" s="229" t="s">
        <v>0</v>
      </c>
      <c r="K102" s="229"/>
      <c r="L102" s="7" t="s">
        <v>0</v>
      </c>
      <c r="M102" s="62" t="s">
        <v>0</v>
      </c>
      <c r="N102" s="7" t="s">
        <v>0</v>
      </c>
      <c r="O102" s="62" t="s">
        <v>0</v>
      </c>
      <c r="P102" s="7" t="s">
        <v>0</v>
      </c>
      <c r="Q102" s="5"/>
    </row>
    <row r="103" spans="2:17" ht="15" customHeight="1">
      <c r="B103" s="166" t="s">
        <v>6</v>
      </c>
      <c r="C103" s="166"/>
      <c r="D103" s="166"/>
      <c r="E103" s="166"/>
      <c r="F103" s="166"/>
      <c r="G103" s="166"/>
      <c r="H103" s="166"/>
      <c r="I103" s="166"/>
      <c r="J103" s="62" t="s">
        <v>0</v>
      </c>
      <c r="K103" s="62" t="s">
        <v>0</v>
      </c>
      <c r="L103" s="7" t="s">
        <v>0</v>
      </c>
      <c r="M103" s="7" t="s">
        <v>0</v>
      </c>
      <c r="N103" s="7" t="s">
        <v>0</v>
      </c>
      <c r="O103" s="7" t="s">
        <v>0</v>
      </c>
      <c r="P103" s="7" t="s">
        <v>0</v>
      </c>
      <c r="Q103" s="5"/>
    </row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</sheetData>
  <sheetProtection/>
  <mergeCells count="65">
    <mergeCell ref="J101:K101"/>
    <mergeCell ref="B102:I102"/>
    <mergeCell ref="J102:K102"/>
    <mergeCell ref="B103:I103"/>
    <mergeCell ref="C84:G86"/>
    <mergeCell ref="C87:G89"/>
    <mergeCell ref="C90:G92"/>
    <mergeCell ref="C93:G95"/>
    <mergeCell ref="C96:G98"/>
    <mergeCell ref="B101:I101"/>
    <mergeCell ref="C66:G68"/>
    <mergeCell ref="C69:G71"/>
    <mergeCell ref="C72:G74"/>
    <mergeCell ref="C75:G77"/>
    <mergeCell ref="C78:G80"/>
    <mergeCell ref="C81:E83"/>
    <mergeCell ref="F81:F83"/>
    <mergeCell ref="G81:H81"/>
    <mergeCell ref="G82:H82"/>
    <mergeCell ref="G83:H83"/>
    <mergeCell ref="C60:E62"/>
    <mergeCell ref="F60:F62"/>
    <mergeCell ref="G60:H60"/>
    <mergeCell ref="G61:H61"/>
    <mergeCell ref="G62:H62"/>
    <mergeCell ref="C63:G65"/>
    <mergeCell ref="C42:G44"/>
    <mergeCell ref="C45:G47"/>
    <mergeCell ref="C48:G50"/>
    <mergeCell ref="C51:G53"/>
    <mergeCell ref="C54:G56"/>
    <mergeCell ref="C57:D59"/>
    <mergeCell ref="E57:E59"/>
    <mergeCell ref="F57:H57"/>
    <mergeCell ref="F58:H58"/>
    <mergeCell ref="F59:H59"/>
    <mergeCell ref="C36:C38"/>
    <mergeCell ref="D36:D38"/>
    <mergeCell ref="E36:H36"/>
    <mergeCell ref="E37:H37"/>
    <mergeCell ref="E38:H38"/>
    <mergeCell ref="C39:D41"/>
    <mergeCell ref="E39:E41"/>
    <mergeCell ref="F39:H39"/>
    <mergeCell ref="F40:H40"/>
    <mergeCell ref="F41:H41"/>
    <mergeCell ref="B14:O14"/>
    <mergeCell ref="B29:B31"/>
    <mergeCell ref="C29:H31"/>
    <mergeCell ref="I29:J30"/>
    <mergeCell ref="K29:L30"/>
    <mergeCell ref="M29:N30"/>
    <mergeCell ref="O29:P30"/>
    <mergeCell ref="B8:P8"/>
    <mergeCell ref="B9:P9"/>
    <mergeCell ref="B10:P10"/>
    <mergeCell ref="B11:P11"/>
    <mergeCell ref="B12:P12"/>
    <mergeCell ref="B13:P13"/>
    <mergeCell ref="H1:P1"/>
    <mergeCell ref="L2:P2"/>
    <mergeCell ref="B3:H3"/>
    <mergeCell ref="B4:H4"/>
    <mergeCell ref="B5:H5"/>
    <mergeCell ref="B6:H6"/>
  </mergeCells>
  <printOptions horizontalCentered="1"/>
  <pageMargins left="0.15748031496063" right="0.15748031496063" top="0.196850393700787" bottom="0.196850393700787" header="0.31496062992126" footer="0.31496062992126"/>
  <pageSetup horizontalDpi="600" verticalDpi="6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16"/>
  <sheetViews>
    <sheetView tabSelected="1" zoomScalePageLayoutView="0" workbookViewId="0" topLeftCell="B35">
      <selection activeCell="V45" sqref="V45:W50"/>
    </sheetView>
  </sheetViews>
  <sheetFormatPr defaultColWidth="9.140625" defaultRowHeight="15.75" customHeight="1"/>
  <cols>
    <col min="1" max="1" width="4.140625" style="1" hidden="1" customWidth="1"/>
    <col min="2" max="2" width="7.421875" style="1" customWidth="1"/>
    <col min="3" max="3" width="21.28125" style="1" customWidth="1"/>
    <col min="4" max="4" width="7.8515625" style="1" customWidth="1"/>
    <col min="5" max="5" width="16.00390625" style="1" customWidth="1"/>
    <col min="6" max="6" width="9.57421875" style="1" customWidth="1"/>
    <col min="7" max="7" width="5.421875" style="1" customWidth="1"/>
    <col min="8" max="8" width="24.57421875" style="1" customWidth="1"/>
    <col min="9" max="9" width="13.140625" style="1" customWidth="1"/>
    <col min="10" max="10" width="9.8515625" style="1" customWidth="1"/>
    <col min="11" max="11" width="13.00390625" style="1" customWidth="1"/>
    <col min="12" max="12" width="10.00390625" style="1" customWidth="1"/>
    <col min="13" max="13" width="13.00390625" style="1" customWidth="1"/>
    <col min="14" max="14" width="10.28125" style="1" customWidth="1"/>
    <col min="15" max="15" width="13.00390625" style="1" customWidth="1"/>
    <col min="16" max="16" width="10.57421875" style="1" customWidth="1"/>
    <col min="17" max="17" width="13.00390625" style="1" customWidth="1"/>
    <col min="18" max="20" width="3.421875" style="1" hidden="1" customWidth="1"/>
    <col min="21" max="21" width="3.140625" style="1" hidden="1" customWidth="1"/>
    <col min="22" max="22" width="11.28125" style="1" bestFit="1" customWidth="1"/>
    <col min="23" max="16384" width="9.140625" style="1" customWidth="1"/>
  </cols>
  <sheetData>
    <row r="1" spans="1:21" ht="1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64" t="s">
        <v>358</v>
      </c>
      <c r="J1" s="164"/>
      <c r="K1" s="164"/>
      <c r="L1" s="164"/>
      <c r="M1" s="164"/>
      <c r="N1" s="164"/>
      <c r="O1" s="164"/>
      <c r="P1" s="164"/>
      <c r="Q1" s="164"/>
      <c r="U1" s="5"/>
    </row>
    <row r="2" spans="1:21" ht="76.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8" t="s">
        <v>0</v>
      </c>
      <c r="K2" s="8" t="s">
        <v>0</v>
      </c>
      <c r="L2" s="8" t="s">
        <v>0</v>
      </c>
      <c r="M2" s="167" t="s">
        <v>2</v>
      </c>
      <c r="N2" s="167"/>
      <c r="O2" s="167"/>
      <c r="P2" s="167"/>
      <c r="Q2" s="167"/>
      <c r="U2" s="5"/>
    </row>
    <row r="3" spans="1:21" ht="15" customHeight="1">
      <c r="A3" s="3" t="s">
        <v>0</v>
      </c>
      <c r="B3" s="166" t="s">
        <v>3</v>
      </c>
      <c r="C3" s="166"/>
      <c r="D3" s="166"/>
      <c r="E3" s="166"/>
      <c r="F3" s="166"/>
      <c r="G3" s="166"/>
      <c r="H3" s="166"/>
      <c r="I3" s="166"/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P3" s="3" t="s">
        <v>0</v>
      </c>
      <c r="Q3" s="3" t="s">
        <v>0</v>
      </c>
      <c r="U3" s="5"/>
    </row>
    <row r="4" spans="1:21" ht="27" customHeight="1">
      <c r="A4" s="3" t="s">
        <v>0</v>
      </c>
      <c r="B4" s="167" t="s">
        <v>4</v>
      </c>
      <c r="C4" s="167"/>
      <c r="D4" s="167"/>
      <c r="E4" s="167"/>
      <c r="F4" s="167"/>
      <c r="G4" s="167"/>
      <c r="H4" s="167"/>
      <c r="I4" s="167"/>
      <c r="J4" s="3" t="s">
        <v>0</v>
      </c>
      <c r="K4" s="3" t="s">
        <v>0</v>
      </c>
      <c r="L4" s="3" t="s">
        <v>0</v>
      </c>
      <c r="M4" s="3" t="s">
        <v>0</v>
      </c>
      <c r="N4" s="3" t="s">
        <v>0</v>
      </c>
      <c r="O4" s="3" t="s">
        <v>0</v>
      </c>
      <c r="P4" s="3" t="s">
        <v>0</v>
      </c>
      <c r="Q4" s="3" t="s">
        <v>0</v>
      </c>
      <c r="U4" s="5"/>
    </row>
    <row r="5" spans="1:21" ht="15" customHeight="1">
      <c r="A5" s="3" t="s">
        <v>0</v>
      </c>
      <c r="B5" s="166" t="s">
        <v>5</v>
      </c>
      <c r="C5" s="166"/>
      <c r="D5" s="166"/>
      <c r="E5" s="166"/>
      <c r="F5" s="166"/>
      <c r="G5" s="166"/>
      <c r="H5" s="166"/>
      <c r="I5" s="166"/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U5" s="5"/>
    </row>
    <row r="6" spans="1:21" ht="15" customHeight="1">
      <c r="A6" s="3" t="s">
        <v>0</v>
      </c>
      <c r="B6" s="166" t="s">
        <v>6</v>
      </c>
      <c r="C6" s="166"/>
      <c r="D6" s="166"/>
      <c r="E6" s="166"/>
      <c r="F6" s="166"/>
      <c r="G6" s="166"/>
      <c r="H6" s="166"/>
      <c r="I6" s="166"/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Q6" s="3" t="s">
        <v>0</v>
      </c>
      <c r="U6" s="5"/>
    </row>
    <row r="7" spans="1:21" ht="15.75" customHeight="1">
      <c r="A7" s="3" t="s">
        <v>0</v>
      </c>
      <c r="B7" s="44" t="s">
        <v>0</v>
      </c>
      <c r="C7" s="44" t="s">
        <v>0</v>
      </c>
      <c r="D7" s="44" t="s">
        <v>0</v>
      </c>
      <c r="E7" s="44" t="s">
        <v>0</v>
      </c>
      <c r="F7" s="3" t="s">
        <v>0</v>
      </c>
      <c r="G7" s="43" t="s">
        <v>0</v>
      </c>
      <c r="H7" s="3" t="s">
        <v>0</v>
      </c>
      <c r="I7" s="43" t="s">
        <v>0</v>
      </c>
      <c r="J7" s="3" t="s">
        <v>0</v>
      </c>
      <c r="K7" s="3" t="s">
        <v>0</v>
      </c>
      <c r="L7" s="3" t="s">
        <v>0</v>
      </c>
      <c r="M7" s="3" t="s">
        <v>0</v>
      </c>
      <c r="N7" s="3" t="s">
        <v>0</v>
      </c>
      <c r="O7" s="3" t="s">
        <v>0</v>
      </c>
      <c r="P7" s="3" t="s">
        <v>0</v>
      </c>
      <c r="Q7" s="3" t="s">
        <v>0</v>
      </c>
      <c r="U7" s="5"/>
    </row>
    <row r="8" spans="1:21" ht="14.25" customHeight="1">
      <c r="A8" s="3" t="s">
        <v>0</v>
      </c>
      <c r="B8" s="233" t="s">
        <v>304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U8" s="5"/>
    </row>
    <row r="9" spans="1:21" ht="15.75" customHeight="1">
      <c r="A9" s="3" t="s">
        <v>0</v>
      </c>
      <c r="B9" s="9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3" t="s">
        <v>0</v>
      </c>
      <c r="Q9" s="3" t="s">
        <v>0</v>
      </c>
      <c r="U9" s="5"/>
    </row>
    <row r="10" spans="1:21" ht="14.25" customHeight="1">
      <c r="A10" s="3" t="s">
        <v>0</v>
      </c>
      <c r="B10" s="232" t="s">
        <v>359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U10" s="5"/>
    </row>
    <row r="11" spans="1:21" ht="14.25" customHeight="1">
      <c r="A11" s="3" t="s">
        <v>0</v>
      </c>
      <c r="B11" s="40" t="s">
        <v>0</v>
      </c>
      <c r="C11" s="40" t="s">
        <v>0</v>
      </c>
      <c r="D11" s="40" t="s">
        <v>0</v>
      </c>
      <c r="E11" s="40" t="s">
        <v>0</v>
      </c>
      <c r="F11" s="40" t="s">
        <v>0</v>
      </c>
      <c r="G11" s="40" t="s">
        <v>0</v>
      </c>
      <c r="H11" s="40" t="s">
        <v>0</v>
      </c>
      <c r="I11" s="40" t="s">
        <v>0</v>
      </c>
      <c r="J11" s="40" t="s">
        <v>0</v>
      </c>
      <c r="K11" s="40" t="s">
        <v>0</v>
      </c>
      <c r="L11" s="40" t="s">
        <v>0</v>
      </c>
      <c r="M11" s="40" t="s">
        <v>0</v>
      </c>
      <c r="N11" s="40" t="s">
        <v>0</v>
      </c>
      <c r="O11" s="40" t="s">
        <v>0</v>
      </c>
      <c r="P11" s="40" t="s">
        <v>0</v>
      </c>
      <c r="Q11" s="40" t="s">
        <v>0</v>
      </c>
      <c r="U11" s="5"/>
    </row>
    <row r="12" spans="1:21" ht="24.75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U12" s="5"/>
    </row>
    <row r="13" spans="1:21" ht="12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U13" s="5"/>
    </row>
    <row r="14" spans="1:21" ht="12" customHeight="1">
      <c r="A14" s="3" t="s">
        <v>0</v>
      </c>
      <c r="B14" s="235" t="s">
        <v>10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U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20" ht="12" customHeight="1">
      <c r="A29" s="11" t="s">
        <v>0</v>
      </c>
      <c r="B29" s="249" t="s">
        <v>11</v>
      </c>
      <c r="C29" s="236" t="s">
        <v>12</v>
      </c>
      <c r="D29" s="246"/>
      <c r="E29" s="246"/>
      <c r="F29" s="246"/>
      <c r="G29" s="246"/>
      <c r="H29" s="237"/>
      <c r="I29" s="240" t="s">
        <v>360</v>
      </c>
      <c r="J29" s="236" t="s">
        <v>300</v>
      </c>
      <c r="K29" s="237"/>
      <c r="L29" s="236" t="s">
        <v>149</v>
      </c>
      <c r="M29" s="237"/>
      <c r="N29" s="236" t="s">
        <v>150</v>
      </c>
      <c r="O29" s="237"/>
      <c r="P29" s="236" t="s">
        <v>151</v>
      </c>
      <c r="Q29" s="237"/>
      <c r="S29" s="3"/>
      <c r="T29" s="3"/>
    </row>
    <row r="30" spans="1:20" ht="12" customHeight="1">
      <c r="A30" s="11" t="s">
        <v>0</v>
      </c>
      <c r="B30" s="301"/>
      <c r="C30" s="284"/>
      <c r="D30" s="285"/>
      <c r="E30" s="285"/>
      <c r="F30" s="285"/>
      <c r="G30" s="285"/>
      <c r="H30" s="286"/>
      <c r="I30" s="282"/>
      <c r="J30" s="238"/>
      <c r="K30" s="239"/>
      <c r="L30" s="238"/>
      <c r="M30" s="239"/>
      <c r="N30" s="238"/>
      <c r="O30" s="239"/>
      <c r="P30" s="238"/>
      <c r="Q30" s="239"/>
      <c r="S30" s="3"/>
      <c r="T30" s="3"/>
    </row>
    <row r="31" spans="1:20" ht="36" customHeight="1">
      <c r="A31" s="11" t="s">
        <v>0</v>
      </c>
      <c r="B31" s="250"/>
      <c r="C31" s="238"/>
      <c r="D31" s="247"/>
      <c r="E31" s="247"/>
      <c r="F31" s="247"/>
      <c r="G31" s="247"/>
      <c r="H31" s="239"/>
      <c r="I31" s="241"/>
      <c r="J31" s="19" t="s">
        <v>339</v>
      </c>
      <c r="K31" s="19" t="s">
        <v>340</v>
      </c>
      <c r="L31" s="19" t="s">
        <v>339</v>
      </c>
      <c r="M31" s="19" t="s">
        <v>340</v>
      </c>
      <c r="N31" s="19" t="s">
        <v>339</v>
      </c>
      <c r="O31" s="19" t="s">
        <v>340</v>
      </c>
      <c r="P31" s="19" t="s">
        <v>339</v>
      </c>
      <c r="Q31" s="19" t="s">
        <v>340</v>
      </c>
      <c r="S31" s="3"/>
      <c r="T31" s="3"/>
    </row>
    <row r="32" ht="15.75" customHeight="1" hidden="1"/>
    <row r="33" ht="15.75" customHeight="1" hidden="1"/>
    <row r="34" ht="15.75" customHeight="1" hidden="1"/>
    <row r="35" spans="1:17" ht="12" customHeight="1">
      <c r="A35" s="18" t="s">
        <v>0</v>
      </c>
      <c r="B35" s="64">
        <v>1</v>
      </c>
      <c r="C35" s="65">
        <v>2</v>
      </c>
      <c r="D35" s="65">
        <v>3</v>
      </c>
      <c r="E35" s="65">
        <v>4</v>
      </c>
      <c r="F35" s="65">
        <v>5</v>
      </c>
      <c r="G35" s="236">
        <v>6</v>
      </c>
      <c r="H35" s="237"/>
      <c r="I35" s="65">
        <v>7</v>
      </c>
      <c r="J35" s="96">
        <v>8</v>
      </c>
      <c r="K35" s="65">
        <v>9</v>
      </c>
      <c r="L35" s="96">
        <v>10</v>
      </c>
      <c r="M35" s="65">
        <v>11</v>
      </c>
      <c r="N35" s="96">
        <v>12</v>
      </c>
      <c r="O35" s="65">
        <v>13</v>
      </c>
      <c r="P35" s="96">
        <v>14</v>
      </c>
      <c r="Q35" s="65">
        <v>15</v>
      </c>
    </row>
    <row r="36" spans="1:17" ht="12" customHeight="1">
      <c r="A36" s="11" t="s">
        <v>0</v>
      </c>
      <c r="B36" s="66">
        <v>1</v>
      </c>
      <c r="C36" s="279" t="s">
        <v>361</v>
      </c>
      <c r="D36" s="265" t="s">
        <v>94</v>
      </c>
      <c r="E36" s="267"/>
      <c r="F36" s="190" t="s">
        <v>362</v>
      </c>
      <c r="G36" s="191"/>
      <c r="H36" s="192"/>
      <c r="I36" s="66" t="s">
        <v>363</v>
      </c>
      <c r="J36" s="97" t="s">
        <v>0</v>
      </c>
      <c r="K36" s="97">
        <v>716</v>
      </c>
      <c r="L36" s="97" t="s">
        <v>0</v>
      </c>
      <c r="M36" s="97">
        <v>718</v>
      </c>
      <c r="N36" s="97" t="s">
        <v>0</v>
      </c>
      <c r="O36" s="97">
        <v>718</v>
      </c>
      <c r="P36" s="98" t="s">
        <v>0</v>
      </c>
      <c r="Q36" s="27">
        <v>100</v>
      </c>
    </row>
    <row r="37" spans="1:17" ht="12" customHeight="1">
      <c r="A37" s="11" t="s">
        <v>0</v>
      </c>
      <c r="B37" s="66">
        <v>2</v>
      </c>
      <c r="C37" s="280"/>
      <c r="D37" s="268"/>
      <c r="E37" s="270"/>
      <c r="F37" s="190" t="s">
        <v>364</v>
      </c>
      <c r="G37" s="191"/>
      <c r="H37" s="192"/>
      <c r="I37" s="66" t="s">
        <v>363</v>
      </c>
      <c r="J37" s="97" t="s">
        <v>0</v>
      </c>
      <c r="K37" s="97">
        <v>530</v>
      </c>
      <c r="L37" s="97" t="s">
        <v>0</v>
      </c>
      <c r="M37" s="97">
        <v>531</v>
      </c>
      <c r="N37" s="97" t="s">
        <v>0</v>
      </c>
      <c r="O37" s="97">
        <v>522</v>
      </c>
      <c r="P37" s="98" t="s">
        <v>0</v>
      </c>
      <c r="Q37" s="27">
        <v>98.30508474576271</v>
      </c>
    </row>
    <row r="38" spans="1:17" ht="12" customHeight="1">
      <c r="A38" s="11" t="s">
        <v>0</v>
      </c>
      <c r="B38" s="66">
        <v>3</v>
      </c>
      <c r="C38" s="280"/>
      <c r="D38" s="305" t="s">
        <v>95</v>
      </c>
      <c r="E38" s="257" t="s">
        <v>365</v>
      </c>
      <c r="F38" s="258"/>
      <c r="G38" s="190" t="s">
        <v>362</v>
      </c>
      <c r="H38" s="192"/>
      <c r="I38" s="66" t="s">
        <v>363</v>
      </c>
      <c r="J38" s="97" t="s">
        <v>0</v>
      </c>
      <c r="K38" s="97">
        <v>613</v>
      </c>
      <c r="L38" s="97" t="s">
        <v>0</v>
      </c>
      <c r="M38" s="97">
        <v>613</v>
      </c>
      <c r="N38" s="97" t="s">
        <v>0</v>
      </c>
      <c r="O38" s="97">
        <v>611</v>
      </c>
      <c r="P38" s="97" t="s">
        <v>0</v>
      </c>
      <c r="Q38" s="27">
        <v>99.67373572593802</v>
      </c>
    </row>
    <row r="39" spans="1:17" ht="12" customHeight="1">
      <c r="A39" s="11" t="s">
        <v>0</v>
      </c>
      <c r="B39" s="66">
        <v>4</v>
      </c>
      <c r="C39" s="280"/>
      <c r="D39" s="306"/>
      <c r="E39" s="261"/>
      <c r="F39" s="262"/>
      <c r="G39" s="190" t="s">
        <v>364</v>
      </c>
      <c r="H39" s="192"/>
      <c r="I39" s="66" t="s">
        <v>363</v>
      </c>
      <c r="J39" s="97" t="s">
        <v>0</v>
      </c>
      <c r="K39" s="97">
        <v>443</v>
      </c>
      <c r="L39" s="97" t="s">
        <v>0</v>
      </c>
      <c r="M39" s="97">
        <v>443</v>
      </c>
      <c r="N39" s="97" t="s">
        <v>0</v>
      </c>
      <c r="O39" s="97">
        <v>435</v>
      </c>
      <c r="P39" s="97" t="s">
        <v>0</v>
      </c>
      <c r="Q39" s="27">
        <v>98.1941309255079</v>
      </c>
    </row>
    <row r="40" spans="1:17" ht="12" customHeight="1">
      <c r="A40" s="11" t="s">
        <v>0</v>
      </c>
      <c r="B40" s="66">
        <v>5</v>
      </c>
      <c r="C40" s="280"/>
      <c r="D40" s="306"/>
      <c r="E40" s="257" t="s">
        <v>366</v>
      </c>
      <c r="F40" s="258"/>
      <c r="G40" s="190" t="s">
        <v>362</v>
      </c>
      <c r="H40" s="192"/>
      <c r="I40" s="66" t="s">
        <v>363</v>
      </c>
      <c r="J40" s="97" t="s">
        <v>0</v>
      </c>
      <c r="K40" s="97">
        <v>7</v>
      </c>
      <c r="L40" s="97" t="s">
        <v>0</v>
      </c>
      <c r="M40" s="97">
        <v>7</v>
      </c>
      <c r="N40" s="97" t="s">
        <v>0</v>
      </c>
      <c r="O40" s="97">
        <v>7</v>
      </c>
      <c r="P40" s="97" t="s">
        <v>0</v>
      </c>
      <c r="Q40" s="27">
        <v>100</v>
      </c>
    </row>
    <row r="41" spans="1:17" ht="12" customHeight="1">
      <c r="A41" s="11" t="s">
        <v>0</v>
      </c>
      <c r="B41" s="66">
        <v>6</v>
      </c>
      <c r="C41" s="280"/>
      <c r="D41" s="306"/>
      <c r="E41" s="261"/>
      <c r="F41" s="262"/>
      <c r="G41" s="190" t="s">
        <v>364</v>
      </c>
      <c r="H41" s="192"/>
      <c r="I41" s="66" t="s">
        <v>363</v>
      </c>
      <c r="J41" s="97" t="s">
        <v>0</v>
      </c>
      <c r="K41" s="97">
        <v>6</v>
      </c>
      <c r="L41" s="97" t="s">
        <v>0</v>
      </c>
      <c r="M41" s="97">
        <v>7</v>
      </c>
      <c r="N41" s="97" t="s">
        <v>0</v>
      </c>
      <c r="O41" s="97">
        <v>7</v>
      </c>
      <c r="P41" s="97" t="s">
        <v>0</v>
      </c>
      <c r="Q41" s="27">
        <v>100</v>
      </c>
    </row>
    <row r="42" spans="1:17" ht="12" customHeight="1">
      <c r="A42" s="11" t="s">
        <v>0</v>
      </c>
      <c r="B42" s="66">
        <v>7</v>
      </c>
      <c r="C42" s="280"/>
      <c r="D42" s="306"/>
      <c r="E42" s="257" t="s">
        <v>367</v>
      </c>
      <c r="F42" s="258"/>
      <c r="G42" s="190" t="s">
        <v>362</v>
      </c>
      <c r="H42" s="192"/>
      <c r="I42" s="66" t="s">
        <v>363</v>
      </c>
      <c r="J42" s="97" t="s">
        <v>0</v>
      </c>
      <c r="K42" s="97">
        <v>96</v>
      </c>
      <c r="L42" s="97" t="s">
        <v>0</v>
      </c>
      <c r="M42" s="97">
        <v>98</v>
      </c>
      <c r="N42" s="97" t="s">
        <v>0</v>
      </c>
      <c r="O42" s="97">
        <v>100</v>
      </c>
      <c r="P42" s="97" t="s">
        <v>0</v>
      </c>
      <c r="Q42" s="27">
        <v>102.04081632653062</v>
      </c>
    </row>
    <row r="43" spans="1:17" ht="12" customHeight="1">
      <c r="A43" s="11" t="s">
        <v>0</v>
      </c>
      <c r="B43" s="66">
        <v>8</v>
      </c>
      <c r="C43" s="280"/>
      <c r="D43" s="306"/>
      <c r="E43" s="261"/>
      <c r="F43" s="262"/>
      <c r="G43" s="190" t="s">
        <v>364</v>
      </c>
      <c r="H43" s="192"/>
      <c r="I43" s="66" t="s">
        <v>363</v>
      </c>
      <c r="J43" s="97" t="s">
        <v>0</v>
      </c>
      <c r="K43" s="97">
        <v>76</v>
      </c>
      <c r="L43" s="97" t="s">
        <v>0</v>
      </c>
      <c r="M43" s="97">
        <v>76</v>
      </c>
      <c r="N43" s="97" t="s">
        <v>0</v>
      </c>
      <c r="O43" s="97">
        <v>75</v>
      </c>
      <c r="P43" s="97" t="s">
        <v>0</v>
      </c>
      <c r="Q43" s="27">
        <v>98.6842105263158</v>
      </c>
    </row>
    <row r="44" spans="1:17" ht="24.75" customHeight="1">
      <c r="A44" s="11" t="s">
        <v>0</v>
      </c>
      <c r="B44" s="66">
        <v>9</v>
      </c>
      <c r="C44" s="281"/>
      <c r="D44" s="307"/>
      <c r="E44" s="190" t="s">
        <v>368</v>
      </c>
      <c r="F44" s="192"/>
      <c r="G44" s="190" t="s">
        <v>364</v>
      </c>
      <c r="H44" s="192"/>
      <c r="I44" s="66" t="s">
        <v>363</v>
      </c>
      <c r="J44" s="97" t="s">
        <v>0</v>
      </c>
      <c r="K44" s="97">
        <v>5</v>
      </c>
      <c r="L44" s="97" t="s">
        <v>0</v>
      </c>
      <c r="M44" s="97">
        <v>5</v>
      </c>
      <c r="N44" s="97" t="s">
        <v>0</v>
      </c>
      <c r="O44" s="97">
        <v>5</v>
      </c>
      <c r="P44" s="97" t="s">
        <v>0</v>
      </c>
      <c r="Q44" s="27">
        <v>100</v>
      </c>
    </row>
    <row r="45" spans="1:17" ht="12" customHeight="1">
      <c r="A45" s="11" t="s">
        <v>0</v>
      </c>
      <c r="B45" s="66">
        <v>10</v>
      </c>
      <c r="C45" s="308" t="s">
        <v>369</v>
      </c>
      <c r="D45" s="271" t="s">
        <v>94</v>
      </c>
      <c r="E45" s="272"/>
      <c r="F45" s="272"/>
      <c r="G45" s="272"/>
      <c r="H45" s="273"/>
      <c r="I45" s="66" t="s">
        <v>217</v>
      </c>
      <c r="J45" s="97" t="s">
        <v>0</v>
      </c>
      <c r="K45" s="27">
        <v>599505.06</v>
      </c>
      <c r="L45" s="97" t="s">
        <v>0</v>
      </c>
      <c r="M45" s="27">
        <v>510333</v>
      </c>
      <c r="N45" s="97" t="s">
        <v>0</v>
      </c>
      <c r="O45" s="27">
        <v>591663.39</v>
      </c>
      <c r="P45" s="97" t="s">
        <v>0</v>
      </c>
      <c r="Q45" s="27">
        <v>115.93672954717802</v>
      </c>
    </row>
    <row r="46" spans="1:22" ht="12" customHeight="1">
      <c r="A46" s="11" t="s">
        <v>0</v>
      </c>
      <c r="B46" s="66">
        <v>11</v>
      </c>
      <c r="C46" s="309"/>
      <c r="D46" s="310" t="s">
        <v>95</v>
      </c>
      <c r="E46" s="190" t="s">
        <v>370</v>
      </c>
      <c r="F46" s="191"/>
      <c r="G46" s="191"/>
      <c r="H46" s="192"/>
      <c r="I46" s="24" t="s">
        <v>217</v>
      </c>
      <c r="J46" s="97" t="s">
        <v>0</v>
      </c>
      <c r="K46" s="27">
        <v>472238.78</v>
      </c>
      <c r="L46" s="97" t="s">
        <v>0</v>
      </c>
      <c r="M46" s="27">
        <v>446541.37</v>
      </c>
      <c r="N46" s="97" t="s">
        <v>0</v>
      </c>
      <c r="O46" s="27">
        <v>470107</v>
      </c>
      <c r="P46" s="97" t="s">
        <v>0</v>
      </c>
      <c r="Q46" s="27">
        <v>105.27736769383763</v>
      </c>
      <c r="V46" s="375">
        <f>O45+O52+O59+O66</f>
        <v>734924.7200000001</v>
      </c>
    </row>
    <row r="47" spans="1:22" ht="24" customHeight="1">
      <c r="A47" s="11" t="s">
        <v>0</v>
      </c>
      <c r="B47" s="66">
        <v>12</v>
      </c>
      <c r="C47" s="309"/>
      <c r="D47" s="311"/>
      <c r="E47" s="190" t="s">
        <v>371</v>
      </c>
      <c r="F47" s="191"/>
      <c r="G47" s="191"/>
      <c r="H47" s="192"/>
      <c r="I47" s="24" t="s">
        <v>217</v>
      </c>
      <c r="J47" s="97" t="s">
        <v>0</v>
      </c>
      <c r="K47" s="27">
        <v>99368.34</v>
      </c>
      <c r="L47" s="97" t="s">
        <v>0</v>
      </c>
      <c r="M47" s="27">
        <v>63791.63</v>
      </c>
      <c r="N47" s="97" t="s">
        <v>0</v>
      </c>
      <c r="O47" s="27"/>
      <c r="P47" s="97" t="s">
        <v>0</v>
      </c>
      <c r="Q47" s="27"/>
      <c r="V47" s="375">
        <f>O45+O66</f>
        <v>593881.16</v>
      </c>
    </row>
    <row r="48" spans="1:22" ht="12" customHeight="1">
      <c r="A48" s="11" t="s">
        <v>0</v>
      </c>
      <c r="B48" s="66">
        <v>13</v>
      </c>
      <c r="C48" s="309"/>
      <c r="D48" s="311"/>
      <c r="E48" s="244" t="s">
        <v>372</v>
      </c>
      <c r="F48" s="271" t="s">
        <v>94</v>
      </c>
      <c r="G48" s="272"/>
      <c r="H48" s="273"/>
      <c r="I48" s="24" t="s">
        <v>217</v>
      </c>
      <c r="J48" s="97" t="s">
        <v>0</v>
      </c>
      <c r="K48" s="27">
        <v>27897.94</v>
      </c>
      <c r="L48" s="97" t="s">
        <v>0</v>
      </c>
      <c r="M48" s="27"/>
      <c r="N48" s="97" t="s">
        <v>0</v>
      </c>
      <c r="O48" s="27">
        <v>121556.39</v>
      </c>
      <c r="P48" s="97" t="s">
        <v>0</v>
      </c>
      <c r="Q48" s="27">
        <v>435.71815696786217</v>
      </c>
      <c r="V48" s="375">
        <f>O52</f>
        <v>29401.54</v>
      </c>
    </row>
    <row r="49" spans="1:22" ht="36" customHeight="1">
      <c r="A49" s="11" t="s">
        <v>0</v>
      </c>
      <c r="B49" s="66">
        <v>14</v>
      </c>
      <c r="C49" s="309"/>
      <c r="D49" s="311"/>
      <c r="E49" s="245"/>
      <c r="F49" s="312" t="s">
        <v>95</v>
      </c>
      <c r="G49" s="187" t="s">
        <v>373</v>
      </c>
      <c r="H49" s="189"/>
      <c r="I49" s="24" t="s">
        <v>217</v>
      </c>
      <c r="J49" s="97" t="s">
        <v>0</v>
      </c>
      <c r="K49" s="27"/>
      <c r="L49" s="97" t="s">
        <v>0</v>
      </c>
      <c r="M49" s="27"/>
      <c r="N49" s="97" t="s">
        <v>0</v>
      </c>
      <c r="O49" s="27"/>
      <c r="P49" s="97" t="s">
        <v>0</v>
      </c>
      <c r="Q49" s="27"/>
      <c r="V49" s="375">
        <f>O59</f>
        <v>111642.02</v>
      </c>
    </row>
    <row r="50" spans="1:20" ht="24" customHeight="1">
      <c r="A50" s="11" t="s">
        <v>0</v>
      </c>
      <c r="B50" s="66">
        <v>15</v>
      </c>
      <c r="C50" s="309"/>
      <c r="D50" s="311"/>
      <c r="E50" s="245"/>
      <c r="F50" s="313"/>
      <c r="G50" s="187" t="s">
        <v>374</v>
      </c>
      <c r="H50" s="189"/>
      <c r="I50" s="24" t="s">
        <v>217</v>
      </c>
      <c r="J50" s="97" t="s">
        <v>0</v>
      </c>
      <c r="K50" s="27">
        <v>27897.94</v>
      </c>
      <c r="L50" s="97" t="s">
        <v>0</v>
      </c>
      <c r="M50" s="27"/>
      <c r="N50" s="97" t="s">
        <v>0</v>
      </c>
      <c r="O50" s="27">
        <v>121556.39</v>
      </c>
      <c r="P50" s="97" t="s">
        <v>0</v>
      </c>
      <c r="Q50" s="27">
        <v>435.71815696786217</v>
      </c>
      <c r="S50" s="3"/>
      <c r="T50" s="3"/>
    </row>
    <row r="51" ht="15.75" customHeight="1" hidden="1"/>
    <row r="52" spans="1:20" ht="12" customHeight="1">
      <c r="A52" s="11" t="s">
        <v>0</v>
      </c>
      <c r="B52" s="66">
        <v>17</v>
      </c>
      <c r="C52" s="314" t="s">
        <v>375</v>
      </c>
      <c r="D52" s="271" t="s">
        <v>94</v>
      </c>
      <c r="E52" s="272"/>
      <c r="F52" s="272"/>
      <c r="G52" s="272"/>
      <c r="H52" s="273"/>
      <c r="I52" s="24" t="s">
        <v>217</v>
      </c>
      <c r="J52" s="97" t="s">
        <v>0</v>
      </c>
      <c r="K52" s="27">
        <v>21834.41</v>
      </c>
      <c r="L52" s="97" t="s">
        <v>0</v>
      </c>
      <c r="M52" s="27">
        <v>20018</v>
      </c>
      <c r="N52" s="97" t="s">
        <v>0</v>
      </c>
      <c r="O52" s="27">
        <v>29401.54</v>
      </c>
      <c r="P52" s="97" t="s">
        <v>0</v>
      </c>
      <c r="Q52" s="27">
        <v>146.87551203916476</v>
      </c>
      <c r="S52" s="3"/>
      <c r="T52" s="3"/>
    </row>
    <row r="53" spans="1:20" ht="12" customHeight="1">
      <c r="A53" s="11" t="s">
        <v>0</v>
      </c>
      <c r="B53" s="66">
        <v>18</v>
      </c>
      <c r="C53" s="315"/>
      <c r="D53" s="310" t="s">
        <v>95</v>
      </c>
      <c r="E53" s="190" t="s">
        <v>370</v>
      </c>
      <c r="F53" s="191"/>
      <c r="G53" s="191"/>
      <c r="H53" s="192"/>
      <c r="I53" s="24" t="s">
        <v>217</v>
      </c>
      <c r="J53" s="97" t="s">
        <v>0</v>
      </c>
      <c r="K53" s="27">
        <v>17760</v>
      </c>
      <c r="L53" s="97" t="s">
        <v>0</v>
      </c>
      <c r="M53" s="27">
        <v>17515.75</v>
      </c>
      <c r="N53" s="97" t="s">
        <v>0</v>
      </c>
      <c r="O53" s="27">
        <v>20245.42</v>
      </c>
      <c r="P53" s="97" t="s">
        <v>0</v>
      </c>
      <c r="Q53" s="27">
        <v>115.58408860596892</v>
      </c>
      <c r="S53" s="3"/>
      <c r="T53" s="3"/>
    </row>
    <row r="54" spans="1:20" ht="24" customHeight="1">
      <c r="A54" s="11" t="s">
        <v>0</v>
      </c>
      <c r="B54" s="66">
        <v>19</v>
      </c>
      <c r="C54" s="315"/>
      <c r="D54" s="311"/>
      <c r="E54" s="190" t="s">
        <v>371</v>
      </c>
      <c r="F54" s="191"/>
      <c r="G54" s="191"/>
      <c r="H54" s="192"/>
      <c r="I54" s="24" t="s">
        <v>217</v>
      </c>
      <c r="J54" s="97" t="s">
        <v>0</v>
      </c>
      <c r="K54" s="27">
        <v>4074.41</v>
      </c>
      <c r="L54" s="97" t="s">
        <v>0</v>
      </c>
      <c r="M54" s="27">
        <v>2502.25</v>
      </c>
      <c r="N54" s="97" t="s">
        <v>0</v>
      </c>
      <c r="O54" s="27"/>
      <c r="P54" s="97" t="s">
        <v>0</v>
      </c>
      <c r="Q54" s="27"/>
      <c r="S54" s="3"/>
      <c r="T54" s="3"/>
    </row>
    <row r="55" spans="1:20" ht="12" customHeight="1">
      <c r="A55" s="11" t="s">
        <v>0</v>
      </c>
      <c r="B55" s="66">
        <v>20</v>
      </c>
      <c r="C55" s="315"/>
      <c r="D55" s="99" t="s">
        <v>0</v>
      </c>
      <c r="E55" s="244" t="s">
        <v>372</v>
      </c>
      <c r="F55" s="271" t="s">
        <v>94</v>
      </c>
      <c r="G55" s="272"/>
      <c r="H55" s="273"/>
      <c r="I55" s="24" t="s">
        <v>217</v>
      </c>
      <c r="J55" s="97" t="s">
        <v>0</v>
      </c>
      <c r="K55" s="27"/>
      <c r="L55" s="97" t="s">
        <v>0</v>
      </c>
      <c r="M55" s="27"/>
      <c r="N55" s="97" t="s">
        <v>0</v>
      </c>
      <c r="O55" s="27">
        <v>9156.12</v>
      </c>
      <c r="P55" s="97" t="s">
        <v>0</v>
      </c>
      <c r="Q55" s="27"/>
      <c r="S55" s="3"/>
      <c r="T55" s="3"/>
    </row>
    <row r="56" spans="1:20" ht="36.75" customHeight="1">
      <c r="A56" s="11" t="s">
        <v>0</v>
      </c>
      <c r="B56" s="66">
        <v>21</v>
      </c>
      <c r="C56" s="100" t="s">
        <v>0</v>
      </c>
      <c r="D56" s="99" t="s">
        <v>0</v>
      </c>
      <c r="E56" s="245"/>
      <c r="F56" s="48" t="s">
        <v>95</v>
      </c>
      <c r="G56" s="187" t="s">
        <v>373</v>
      </c>
      <c r="H56" s="189"/>
      <c r="I56" s="24" t="s">
        <v>217</v>
      </c>
      <c r="J56" s="97" t="s">
        <v>0</v>
      </c>
      <c r="K56" s="27"/>
      <c r="L56" s="97" t="s">
        <v>0</v>
      </c>
      <c r="M56" s="27"/>
      <c r="N56" s="97" t="s">
        <v>0</v>
      </c>
      <c r="O56" s="27"/>
      <c r="P56" s="97" t="s">
        <v>0</v>
      </c>
      <c r="Q56" s="27"/>
      <c r="S56" s="3"/>
      <c r="T56" s="3"/>
    </row>
    <row r="57" spans="1:20" ht="25.5" customHeight="1">
      <c r="A57" s="11" t="s">
        <v>0</v>
      </c>
      <c r="B57" s="66">
        <v>22</v>
      </c>
      <c r="C57" s="100" t="s">
        <v>0</v>
      </c>
      <c r="D57" s="99" t="s">
        <v>0</v>
      </c>
      <c r="E57" s="245"/>
      <c r="F57" s="101" t="s">
        <v>0</v>
      </c>
      <c r="G57" s="187" t="s">
        <v>374</v>
      </c>
      <c r="H57" s="189"/>
      <c r="I57" s="24" t="s">
        <v>217</v>
      </c>
      <c r="J57" s="97" t="s">
        <v>0</v>
      </c>
      <c r="K57" s="27"/>
      <c r="L57" s="97" t="s">
        <v>0</v>
      </c>
      <c r="M57" s="27"/>
      <c r="N57" s="97" t="s">
        <v>0</v>
      </c>
      <c r="O57" s="27">
        <v>9156.12</v>
      </c>
      <c r="P57" s="97" t="s">
        <v>0</v>
      </c>
      <c r="Q57" s="27"/>
      <c r="S57" s="3"/>
      <c r="T57" s="3"/>
    </row>
    <row r="58" ht="15.75" customHeight="1" hidden="1"/>
    <row r="59" spans="1:20" ht="12" customHeight="1">
      <c r="A59" s="11" t="s">
        <v>0</v>
      </c>
      <c r="B59" s="66">
        <v>24</v>
      </c>
      <c r="C59" s="314" t="s">
        <v>376</v>
      </c>
      <c r="D59" s="271" t="s">
        <v>94</v>
      </c>
      <c r="E59" s="272"/>
      <c r="F59" s="272"/>
      <c r="G59" s="272"/>
      <c r="H59" s="273"/>
      <c r="I59" s="24" t="s">
        <v>217</v>
      </c>
      <c r="J59" s="97" t="s">
        <v>0</v>
      </c>
      <c r="K59" s="27">
        <v>111036.23</v>
      </c>
      <c r="L59" s="97" t="s">
        <v>0</v>
      </c>
      <c r="M59" s="27">
        <v>84317.89</v>
      </c>
      <c r="N59" s="97" t="s">
        <v>0</v>
      </c>
      <c r="O59" s="27">
        <v>111642.02</v>
      </c>
      <c r="P59" s="97" t="s">
        <v>0</v>
      </c>
      <c r="Q59" s="27">
        <v>132.40608843508772</v>
      </c>
      <c r="S59" s="3"/>
      <c r="T59" s="3"/>
    </row>
    <row r="60" spans="1:20" ht="12" customHeight="1">
      <c r="A60" s="11" t="s">
        <v>0</v>
      </c>
      <c r="B60" s="66">
        <v>25</v>
      </c>
      <c r="C60" s="315"/>
      <c r="D60" s="310" t="s">
        <v>95</v>
      </c>
      <c r="E60" s="190" t="s">
        <v>370</v>
      </c>
      <c r="F60" s="191"/>
      <c r="G60" s="191"/>
      <c r="H60" s="192"/>
      <c r="I60" s="24" t="s">
        <v>217</v>
      </c>
      <c r="J60" s="97" t="s">
        <v>0</v>
      </c>
      <c r="K60" s="27">
        <v>91519.1</v>
      </c>
      <c r="L60" s="97" t="s">
        <v>0</v>
      </c>
      <c r="M60" s="27">
        <v>73778.15</v>
      </c>
      <c r="N60" s="97" t="s">
        <v>0</v>
      </c>
      <c r="O60" s="27">
        <v>80794.5</v>
      </c>
      <c r="P60" s="97" t="s">
        <v>0</v>
      </c>
      <c r="Q60" s="27">
        <v>109.51006497181076</v>
      </c>
      <c r="S60" s="3"/>
      <c r="T60" s="3"/>
    </row>
    <row r="61" spans="1:20" ht="24" customHeight="1">
      <c r="A61" s="11" t="s">
        <v>0</v>
      </c>
      <c r="B61" s="66">
        <v>26</v>
      </c>
      <c r="C61" s="315"/>
      <c r="D61" s="311"/>
      <c r="E61" s="190" t="s">
        <v>371</v>
      </c>
      <c r="F61" s="191"/>
      <c r="G61" s="191"/>
      <c r="H61" s="192"/>
      <c r="I61" s="24" t="s">
        <v>217</v>
      </c>
      <c r="J61" s="97" t="s">
        <v>0</v>
      </c>
      <c r="K61" s="27">
        <v>11436</v>
      </c>
      <c r="L61" s="97" t="s">
        <v>0</v>
      </c>
      <c r="M61" s="27">
        <v>10539.74</v>
      </c>
      <c r="N61" s="97" t="s">
        <v>0</v>
      </c>
      <c r="O61" s="27"/>
      <c r="P61" s="97" t="s">
        <v>0</v>
      </c>
      <c r="Q61" s="27"/>
      <c r="S61" s="3"/>
      <c r="T61" s="3"/>
    </row>
    <row r="62" spans="1:20" ht="12" customHeight="1">
      <c r="A62" s="11" t="s">
        <v>0</v>
      </c>
      <c r="B62" s="66">
        <v>27</v>
      </c>
      <c r="C62" s="315"/>
      <c r="D62" s="311"/>
      <c r="E62" s="244" t="s">
        <v>372</v>
      </c>
      <c r="F62" s="271" t="s">
        <v>94</v>
      </c>
      <c r="G62" s="272"/>
      <c r="H62" s="273"/>
      <c r="I62" s="24" t="s">
        <v>217</v>
      </c>
      <c r="J62" s="97" t="s">
        <v>0</v>
      </c>
      <c r="K62" s="27">
        <v>8081.13</v>
      </c>
      <c r="L62" s="97" t="s">
        <v>0</v>
      </c>
      <c r="M62" s="27"/>
      <c r="N62" s="97" t="s">
        <v>0</v>
      </c>
      <c r="O62" s="27">
        <v>30847.52</v>
      </c>
      <c r="P62" s="97" t="s">
        <v>0</v>
      </c>
      <c r="Q62" s="27">
        <v>381.722853115839</v>
      </c>
      <c r="S62" s="3"/>
      <c r="T62" s="3"/>
    </row>
    <row r="63" spans="1:20" ht="36" customHeight="1">
      <c r="A63" s="11" t="s">
        <v>0</v>
      </c>
      <c r="B63" s="66">
        <v>28</v>
      </c>
      <c r="C63" s="315"/>
      <c r="D63" s="311"/>
      <c r="E63" s="245"/>
      <c r="F63" s="244" t="s">
        <v>95</v>
      </c>
      <c r="G63" s="187" t="s">
        <v>373</v>
      </c>
      <c r="H63" s="189"/>
      <c r="I63" s="24" t="s">
        <v>217</v>
      </c>
      <c r="J63" s="97" t="s">
        <v>0</v>
      </c>
      <c r="K63" s="27"/>
      <c r="L63" s="97" t="s">
        <v>0</v>
      </c>
      <c r="M63" s="27"/>
      <c r="N63" s="97" t="s">
        <v>0</v>
      </c>
      <c r="O63" s="27"/>
      <c r="P63" s="97" t="s">
        <v>0</v>
      </c>
      <c r="Q63" s="27"/>
      <c r="S63" s="3"/>
      <c r="T63" s="3"/>
    </row>
    <row r="64" spans="1:20" ht="24" customHeight="1">
      <c r="A64" s="11" t="s">
        <v>0</v>
      </c>
      <c r="B64" s="66">
        <v>29</v>
      </c>
      <c r="C64" s="315"/>
      <c r="D64" s="311"/>
      <c r="E64" s="245"/>
      <c r="F64" s="245"/>
      <c r="G64" s="187" t="s">
        <v>374</v>
      </c>
      <c r="H64" s="189"/>
      <c r="I64" s="24" t="s">
        <v>217</v>
      </c>
      <c r="J64" s="97" t="s">
        <v>0</v>
      </c>
      <c r="K64" s="27">
        <v>8081.13</v>
      </c>
      <c r="L64" s="97" t="s">
        <v>0</v>
      </c>
      <c r="M64" s="27"/>
      <c r="N64" s="97" t="s">
        <v>0</v>
      </c>
      <c r="O64" s="27">
        <v>30847.52</v>
      </c>
      <c r="P64" s="97" t="s">
        <v>0</v>
      </c>
      <c r="Q64" s="27">
        <v>381.722853115839</v>
      </c>
      <c r="S64" s="3"/>
      <c r="T64" s="3"/>
    </row>
    <row r="65" ht="15.75" customHeight="1" hidden="1"/>
    <row r="66" spans="1:20" ht="12" customHeight="1">
      <c r="A66" s="11" t="s">
        <v>0</v>
      </c>
      <c r="B66" s="66">
        <v>31</v>
      </c>
      <c r="C66" s="314" t="s">
        <v>377</v>
      </c>
      <c r="D66" s="271" t="s">
        <v>94</v>
      </c>
      <c r="E66" s="272"/>
      <c r="F66" s="272"/>
      <c r="G66" s="272"/>
      <c r="H66" s="273"/>
      <c r="I66" s="24" t="s">
        <v>217</v>
      </c>
      <c r="J66" s="97" t="s">
        <v>0</v>
      </c>
      <c r="K66" s="27">
        <v>2550</v>
      </c>
      <c r="L66" s="97" t="s">
        <v>0</v>
      </c>
      <c r="M66" s="27">
        <v>2100.19</v>
      </c>
      <c r="N66" s="97" t="s">
        <v>0</v>
      </c>
      <c r="O66" s="27">
        <v>2217.77</v>
      </c>
      <c r="P66" s="97" t="s">
        <v>0</v>
      </c>
      <c r="Q66" s="27">
        <v>105.59854108437808</v>
      </c>
      <c r="S66" s="3"/>
      <c r="T66" s="3"/>
    </row>
    <row r="67" spans="1:20" ht="30" customHeight="1">
      <c r="A67" s="11" t="s">
        <v>0</v>
      </c>
      <c r="B67" s="66">
        <v>32</v>
      </c>
      <c r="C67" s="315"/>
      <c r="D67" s="102" t="s">
        <v>95</v>
      </c>
      <c r="E67" s="190" t="s">
        <v>370</v>
      </c>
      <c r="F67" s="191"/>
      <c r="G67" s="191"/>
      <c r="H67" s="192"/>
      <c r="I67" s="24" t="s">
        <v>217</v>
      </c>
      <c r="J67" s="97" t="s">
        <v>0</v>
      </c>
      <c r="K67" s="27">
        <v>2550</v>
      </c>
      <c r="L67" s="97" t="s">
        <v>0</v>
      </c>
      <c r="M67" s="27">
        <v>2100.19</v>
      </c>
      <c r="N67" s="97" t="s">
        <v>0</v>
      </c>
      <c r="O67" s="27">
        <v>2217.77</v>
      </c>
      <c r="P67" s="97" t="s">
        <v>0</v>
      </c>
      <c r="Q67" s="27">
        <v>105.59854108437808</v>
      </c>
      <c r="S67" s="3"/>
      <c r="T67" s="3"/>
    </row>
    <row r="68" ht="15.75" customHeight="1" hidden="1"/>
    <row r="69" spans="1:20" ht="12" customHeight="1">
      <c r="A69" s="11" t="s">
        <v>0</v>
      </c>
      <c r="B69" s="66">
        <v>34</v>
      </c>
      <c r="C69" s="279" t="s">
        <v>378</v>
      </c>
      <c r="D69" s="190" t="s">
        <v>379</v>
      </c>
      <c r="E69" s="191"/>
      <c r="F69" s="191"/>
      <c r="G69" s="191"/>
      <c r="H69" s="192"/>
      <c r="I69" s="66" t="s">
        <v>380</v>
      </c>
      <c r="J69" s="97" t="s">
        <v>0</v>
      </c>
      <c r="K69" s="27">
        <v>61243808.333333336</v>
      </c>
      <c r="L69" s="97" t="s">
        <v>0</v>
      </c>
      <c r="M69" s="27">
        <v>51397423.333333336</v>
      </c>
      <c r="N69" s="97" t="s">
        <v>0</v>
      </c>
      <c r="O69" s="27">
        <v>61243726.666666664</v>
      </c>
      <c r="P69" s="97" t="s">
        <v>0</v>
      </c>
      <c r="Q69" s="27">
        <v>119.15719251036384</v>
      </c>
      <c r="S69" s="3"/>
      <c r="T69" s="3"/>
    </row>
    <row r="70" spans="1:20" ht="12" customHeight="1">
      <c r="A70" s="11" t="s">
        <v>0</v>
      </c>
      <c r="B70" s="66">
        <v>35</v>
      </c>
      <c r="C70" s="280"/>
      <c r="D70" s="190" t="s">
        <v>365</v>
      </c>
      <c r="E70" s="191"/>
      <c r="F70" s="191"/>
      <c r="G70" s="191"/>
      <c r="H70" s="192"/>
      <c r="I70" s="66" t="s">
        <v>380</v>
      </c>
      <c r="J70" s="97" t="s">
        <v>0</v>
      </c>
      <c r="K70" s="27">
        <v>49958755</v>
      </c>
      <c r="L70" s="97" t="s">
        <v>0</v>
      </c>
      <c r="M70" s="27">
        <v>42527750</v>
      </c>
      <c r="N70" s="97" t="s">
        <v>0</v>
      </c>
      <c r="O70" s="27">
        <v>49305282.5</v>
      </c>
      <c r="P70" s="97" t="s">
        <v>0</v>
      </c>
      <c r="Q70" s="27">
        <v>115.93672954717802</v>
      </c>
      <c r="S70" s="3"/>
      <c r="T70" s="3"/>
    </row>
    <row r="71" spans="1:20" ht="12" customHeight="1">
      <c r="A71" s="11" t="s">
        <v>0</v>
      </c>
      <c r="B71" s="66">
        <v>36</v>
      </c>
      <c r="C71" s="280"/>
      <c r="D71" s="190" t="s">
        <v>366</v>
      </c>
      <c r="E71" s="191"/>
      <c r="F71" s="191"/>
      <c r="G71" s="191"/>
      <c r="H71" s="192"/>
      <c r="I71" s="66" t="s">
        <v>380</v>
      </c>
      <c r="J71" s="97" t="s">
        <v>0</v>
      </c>
      <c r="K71" s="27">
        <v>1819534.1666666667</v>
      </c>
      <c r="L71" s="97" t="s">
        <v>0</v>
      </c>
      <c r="M71" s="27">
        <v>1668166.6666666667</v>
      </c>
      <c r="N71" s="97" t="s">
        <v>0</v>
      </c>
      <c r="O71" s="27">
        <v>2450128.3333333335</v>
      </c>
      <c r="P71" s="97" t="s">
        <v>0</v>
      </c>
      <c r="Q71" s="27">
        <v>146.87551203916476</v>
      </c>
      <c r="S71" s="3"/>
      <c r="T71" s="3"/>
    </row>
    <row r="72" spans="1:20" ht="12" customHeight="1">
      <c r="A72" s="11" t="s">
        <v>0</v>
      </c>
      <c r="B72" s="66">
        <v>37</v>
      </c>
      <c r="C72" s="280"/>
      <c r="D72" s="190" t="s">
        <v>367</v>
      </c>
      <c r="E72" s="191"/>
      <c r="F72" s="191"/>
      <c r="G72" s="191"/>
      <c r="H72" s="192"/>
      <c r="I72" s="66" t="s">
        <v>380</v>
      </c>
      <c r="J72" s="97" t="s">
        <v>0</v>
      </c>
      <c r="K72" s="27">
        <v>9253019.166666666</v>
      </c>
      <c r="L72" s="97" t="s">
        <v>0</v>
      </c>
      <c r="M72" s="27">
        <v>7026490.833333333</v>
      </c>
      <c r="N72" s="97" t="s">
        <v>0</v>
      </c>
      <c r="O72" s="27">
        <v>9303501.666666666</v>
      </c>
      <c r="P72" s="97" t="s">
        <v>0</v>
      </c>
      <c r="Q72" s="27">
        <v>132.40608843508772</v>
      </c>
      <c r="S72" s="3"/>
      <c r="T72" s="3"/>
    </row>
    <row r="73" spans="1:20" ht="12" customHeight="1">
      <c r="A73" s="11" t="s">
        <v>0</v>
      </c>
      <c r="B73" s="66">
        <v>38</v>
      </c>
      <c r="C73" s="281"/>
      <c r="D73" s="190" t="s">
        <v>368</v>
      </c>
      <c r="E73" s="191"/>
      <c r="F73" s="191"/>
      <c r="G73" s="191"/>
      <c r="H73" s="192"/>
      <c r="I73" s="66" t="s">
        <v>380</v>
      </c>
      <c r="J73" s="97" t="s">
        <v>0</v>
      </c>
      <c r="K73" s="27">
        <v>212500</v>
      </c>
      <c r="L73" s="97" t="s">
        <v>0</v>
      </c>
      <c r="M73" s="27">
        <v>175015.83333333334</v>
      </c>
      <c r="N73" s="97" t="s">
        <v>0</v>
      </c>
      <c r="O73" s="27">
        <v>184814.16666666666</v>
      </c>
      <c r="P73" s="97" t="s">
        <v>0</v>
      </c>
      <c r="Q73" s="27">
        <v>105.59854108437808</v>
      </c>
      <c r="S73" s="3"/>
      <c r="T73" s="3"/>
    </row>
    <row r="74" spans="1:20" ht="12" customHeight="1">
      <c r="A74" s="11" t="s">
        <v>0</v>
      </c>
      <c r="B74" s="66">
        <v>39</v>
      </c>
      <c r="C74" s="279" t="s">
        <v>381</v>
      </c>
      <c r="D74" s="190" t="s">
        <v>379</v>
      </c>
      <c r="E74" s="191"/>
      <c r="F74" s="191"/>
      <c r="G74" s="191"/>
      <c r="H74" s="192"/>
      <c r="I74" s="66" t="s">
        <v>380</v>
      </c>
      <c r="J74" s="97" t="s">
        <v>0</v>
      </c>
      <c r="K74" s="27">
        <v>115554.35534591194</v>
      </c>
      <c r="L74" s="97" t="s">
        <v>0</v>
      </c>
      <c r="M74" s="27">
        <v>96793.64092906466</v>
      </c>
      <c r="N74" s="97" t="s">
        <v>0</v>
      </c>
      <c r="O74" s="27">
        <v>117325.14687100894</v>
      </c>
      <c r="P74" s="97" t="s">
        <v>0</v>
      </c>
      <c r="Q74" s="27">
        <v>121.21162686399082</v>
      </c>
      <c r="S74" s="3"/>
      <c r="T74" s="3"/>
    </row>
    <row r="75" spans="1:20" ht="12" customHeight="1">
      <c r="A75" s="11" t="s">
        <v>0</v>
      </c>
      <c r="B75" s="66">
        <v>40</v>
      </c>
      <c r="C75" s="280"/>
      <c r="D75" s="190" t="s">
        <v>365</v>
      </c>
      <c r="E75" s="191"/>
      <c r="F75" s="191"/>
      <c r="G75" s="191"/>
      <c r="H75" s="192"/>
      <c r="I75" s="66" t="s">
        <v>380</v>
      </c>
      <c r="J75" s="97" t="s">
        <v>0</v>
      </c>
      <c r="K75" s="27">
        <v>112773.71331828443</v>
      </c>
      <c r="L75" s="97" t="s">
        <v>0</v>
      </c>
      <c r="M75" s="27">
        <v>95999.43566591422</v>
      </c>
      <c r="N75" s="97" t="s">
        <v>0</v>
      </c>
      <c r="O75" s="27">
        <v>113345.47701149425</v>
      </c>
      <c r="P75" s="97" t="s">
        <v>0</v>
      </c>
      <c r="Q75" s="27">
        <v>118.0688992859767</v>
      </c>
      <c r="S75" s="3"/>
      <c r="T75" s="3"/>
    </row>
    <row r="76" spans="1:20" ht="12" customHeight="1">
      <c r="A76" s="11" t="s">
        <v>0</v>
      </c>
      <c r="B76" s="66">
        <v>41</v>
      </c>
      <c r="C76" s="280"/>
      <c r="D76" s="190" t="s">
        <v>366</v>
      </c>
      <c r="E76" s="191"/>
      <c r="F76" s="191"/>
      <c r="G76" s="191"/>
      <c r="H76" s="192"/>
      <c r="I76" s="66" t="s">
        <v>380</v>
      </c>
      <c r="J76" s="97" t="s">
        <v>0</v>
      </c>
      <c r="K76" s="27">
        <v>303255.69444444444</v>
      </c>
      <c r="L76" s="97" t="s">
        <v>0</v>
      </c>
      <c r="M76" s="27">
        <v>238309.52380952382</v>
      </c>
      <c r="N76" s="97" t="s">
        <v>0</v>
      </c>
      <c r="O76" s="27">
        <v>350018.3333333333</v>
      </c>
      <c r="P76" s="97" t="s">
        <v>0</v>
      </c>
      <c r="Q76" s="27">
        <v>146.87551203916476</v>
      </c>
      <c r="S76" s="3"/>
      <c r="T76" s="3"/>
    </row>
    <row r="77" spans="1:20" ht="12" customHeight="1">
      <c r="A77" s="11" t="s">
        <v>0</v>
      </c>
      <c r="B77" s="66">
        <v>42</v>
      </c>
      <c r="C77" s="280"/>
      <c r="D77" s="190" t="s">
        <v>367</v>
      </c>
      <c r="E77" s="191"/>
      <c r="F77" s="191"/>
      <c r="G77" s="191"/>
      <c r="H77" s="192"/>
      <c r="I77" s="66" t="s">
        <v>380</v>
      </c>
      <c r="J77" s="97" t="s">
        <v>0</v>
      </c>
      <c r="K77" s="27">
        <v>121750.25219298246</v>
      </c>
      <c r="L77" s="97" t="s">
        <v>0</v>
      </c>
      <c r="M77" s="27">
        <v>92453.82675438597</v>
      </c>
      <c r="N77" s="97" t="s">
        <v>0</v>
      </c>
      <c r="O77" s="27">
        <v>124046.6888888889</v>
      </c>
      <c r="P77" s="97" t="s">
        <v>0</v>
      </c>
      <c r="Q77" s="27">
        <v>134.17150294755558</v>
      </c>
      <c r="S77" s="3"/>
      <c r="T77" s="3"/>
    </row>
    <row r="78" spans="1:20" ht="12" customHeight="1">
      <c r="A78" s="11" t="s">
        <v>0</v>
      </c>
      <c r="B78" s="66">
        <v>43</v>
      </c>
      <c r="C78" s="281"/>
      <c r="D78" s="190" t="s">
        <v>368</v>
      </c>
      <c r="E78" s="191"/>
      <c r="F78" s="191"/>
      <c r="G78" s="191"/>
      <c r="H78" s="192"/>
      <c r="I78" s="66" t="s">
        <v>380</v>
      </c>
      <c r="J78" s="97" t="s">
        <v>0</v>
      </c>
      <c r="K78" s="27">
        <v>42500</v>
      </c>
      <c r="L78" s="97" t="s">
        <v>0</v>
      </c>
      <c r="M78" s="27">
        <v>35003.166666666664</v>
      </c>
      <c r="N78" s="97" t="s">
        <v>0</v>
      </c>
      <c r="O78" s="27">
        <v>36962.833333333336</v>
      </c>
      <c r="P78" s="97" t="s">
        <v>0</v>
      </c>
      <c r="Q78" s="27">
        <v>105.59854108437808</v>
      </c>
      <c r="S78" s="3"/>
      <c r="T78" s="3"/>
    </row>
    <row r="79" spans="1:20" ht="12" customHeight="1">
      <c r="A79" s="11" t="s">
        <v>0</v>
      </c>
      <c r="B79" s="66">
        <v>44</v>
      </c>
      <c r="C79" s="314" t="s">
        <v>382</v>
      </c>
      <c r="D79" s="190" t="s">
        <v>383</v>
      </c>
      <c r="E79" s="191"/>
      <c r="F79" s="191"/>
      <c r="G79" s="191"/>
      <c r="H79" s="192"/>
      <c r="I79" s="24" t="s">
        <v>217</v>
      </c>
      <c r="J79" s="97" t="s">
        <v>0</v>
      </c>
      <c r="K79" s="27"/>
      <c r="L79" s="97" t="s">
        <v>0</v>
      </c>
      <c r="M79" s="27"/>
      <c r="N79" s="97" t="s">
        <v>0</v>
      </c>
      <c r="O79" s="27"/>
      <c r="P79" s="97" t="s">
        <v>0</v>
      </c>
      <c r="Q79" s="27"/>
      <c r="S79" s="3"/>
      <c r="T79" s="3"/>
    </row>
    <row r="80" spans="1:20" ht="24" customHeight="1">
      <c r="A80" s="11" t="s">
        <v>0</v>
      </c>
      <c r="B80" s="66">
        <v>45</v>
      </c>
      <c r="C80" s="315"/>
      <c r="D80" s="190" t="s">
        <v>384</v>
      </c>
      <c r="E80" s="191"/>
      <c r="F80" s="191"/>
      <c r="G80" s="191"/>
      <c r="H80" s="192"/>
      <c r="I80" s="24" t="s">
        <v>251</v>
      </c>
      <c r="J80" s="97" t="s">
        <v>0</v>
      </c>
      <c r="K80" s="27"/>
      <c r="L80" s="97" t="s">
        <v>0</v>
      </c>
      <c r="M80" s="27"/>
      <c r="N80" s="97" t="s">
        <v>0</v>
      </c>
      <c r="O80" s="27"/>
      <c r="P80" s="97" t="s">
        <v>0</v>
      </c>
      <c r="Q80" s="27"/>
      <c r="S80" s="3"/>
      <c r="T80" s="3"/>
    </row>
    <row r="81" spans="1:20" ht="12" customHeight="1">
      <c r="A81" s="11" t="s">
        <v>0</v>
      </c>
      <c r="B81" s="66">
        <v>46</v>
      </c>
      <c r="C81" s="315"/>
      <c r="D81" s="190" t="s">
        <v>385</v>
      </c>
      <c r="E81" s="191"/>
      <c r="F81" s="191"/>
      <c r="G81" s="191"/>
      <c r="H81" s="192"/>
      <c r="I81" s="24" t="s">
        <v>217</v>
      </c>
      <c r="J81" s="97" t="s">
        <v>0</v>
      </c>
      <c r="K81" s="27"/>
      <c r="L81" s="97" t="s">
        <v>0</v>
      </c>
      <c r="M81" s="27"/>
      <c r="N81" s="97" t="s">
        <v>0</v>
      </c>
      <c r="O81" s="27"/>
      <c r="P81" s="97" t="s">
        <v>0</v>
      </c>
      <c r="Q81" s="27"/>
      <c r="S81" s="3"/>
      <c r="T81" s="3"/>
    </row>
    <row r="82" ht="15.75" customHeight="1" hidden="1"/>
    <row r="83" spans="1:20" ht="12" customHeight="1">
      <c r="A83" s="11" t="s">
        <v>0</v>
      </c>
      <c r="B83" s="66">
        <v>48</v>
      </c>
      <c r="C83" s="316" t="s">
        <v>386</v>
      </c>
      <c r="D83" s="271" t="s">
        <v>94</v>
      </c>
      <c r="E83" s="272"/>
      <c r="F83" s="272"/>
      <c r="G83" s="272"/>
      <c r="H83" s="273"/>
      <c r="I83" s="24" t="s">
        <v>239</v>
      </c>
      <c r="J83" s="97" t="s">
        <v>0</v>
      </c>
      <c r="K83" s="27"/>
      <c r="L83" s="97" t="s">
        <v>0</v>
      </c>
      <c r="M83" s="27"/>
      <c r="N83" s="97" t="s">
        <v>0</v>
      </c>
      <c r="O83" s="27"/>
      <c r="P83" s="97" t="s">
        <v>0</v>
      </c>
      <c r="Q83" s="27"/>
      <c r="S83" s="3"/>
      <c r="T83" s="3"/>
    </row>
    <row r="84" spans="1:20" ht="12" customHeight="1">
      <c r="A84" s="11" t="s">
        <v>0</v>
      </c>
      <c r="B84" s="66">
        <v>49</v>
      </c>
      <c r="C84" s="317"/>
      <c r="D84" s="310" t="s">
        <v>95</v>
      </c>
      <c r="E84" s="190" t="s">
        <v>365</v>
      </c>
      <c r="F84" s="191"/>
      <c r="G84" s="191"/>
      <c r="H84" s="192"/>
      <c r="I84" s="24" t="s">
        <v>239</v>
      </c>
      <c r="J84" s="97" t="s">
        <v>0</v>
      </c>
      <c r="K84" s="27"/>
      <c r="L84" s="97" t="s">
        <v>0</v>
      </c>
      <c r="M84" s="27"/>
      <c r="N84" s="97" t="s">
        <v>0</v>
      </c>
      <c r="O84" s="27">
        <v>9</v>
      </c>
      <c r="P84" s="97" t="s">
        <v>0</v>
      </c>
      <c r="Q84" s="27"/>
      <c r="S84" s="3"/>
      <c r="T84" s="3"/>
    </row>
    <row r="85" spans="1:20" ht="12" customHeight="1">
      <c r="A85" s="11" t="s">
        <v>0</v>
      </c>
      <c r="B85" s="66">
        <v>50</v>
      </c>
      <c r="C85" s="317"/>
      <c r="D85" s="311"/>
      <c r="E85" s="190" t="s">
        <v>366</v>
      </c>
      <c r="F85" s="191"/>
      <c r="G85" s="191"/>
      <c r="H85" s="192"/>
      <c r="I85" s="24" t="s">
        <v>239</v>
      </c>
      <c r="J85" s="97" t="s">
        <v>0</v>
      </c>
      <c r="K85" s="27"/>
      <c r="L85" s="97" t="s">
        <v>0</v>
      </c>
      <c r="M85" s="27"/>
      <c r="N85" s="97" t="s">
        <v>0</v>
      </c>
      <c r="O85" s="27"/>
      <c r="P85" s="97" t="s">
        <v>0</v>
      </c>
      <c r="Q85" s="27"/>
      <c r="S85" s="3"/>
      <c r="T85" s="3"/>
    </row>
    <row r="86" spans="1:20" ht="12" customHeight="1">
      <c r="A86" s="11" t="s">
        <v>0</v>
      </c>
      <c r="B86" s="66">
        <v>51</v>
      </c>
      <c r="C86" s="318"/>
      <c r="D86" s="319"/>
      <c r="E86" s="190" t="s">
        <v>367</v>
      </c>
      <c r="F86" s="191"/>
      <c r="G86" s="191"/>
      <c r="H86" s="192"/>
      <c r="I86" s="24" t="s">
        <v>239</v>
      </c>
      <c r="J86" s="97" t="s">
        <v>0</v>
      </c>
      <c r="K86" s="27"/>
      <c r="L86" s="97" t="s">
        <v>0</v>
      </c>
      <c r="M86" s="27"/>
      <c r="N86" s="97" t="s">
        <v>0</v>
      </c>
      <c r="O86" s="27"/>
      <c r="P86" s="97" t="s">
        <v>0</v>
      </c>
      <c r="Q86" s="27"/>
      <c r="S86" s="3"/>
      <c r="T86" s="3"/>
    </row>
    <row r="87" spans="1:20" ht="12" customHeight="1">
      <c r="A87" s="11" t="s">
        <v>0</v>
      </c>
      <c r="B87" s="66">
        <v>52</v>
      </c>
      <c r="C87" s="271" t="s">
        <v>387</v>
      </c>
      <c r="D87" s="272"/>
      <c r="E87" s="272"/>
      <c r="F87" s="272"/>
      <c r="G87" s="272"/>
      <c r="H87" s="273"/>
      <c r="I87" s="24" t="s">
        <v>217</v>
      </c>
      <c r="J87" s="97" t="s">
        <v>0</v>
      </c>
      <c r="K87" s="27"/>
      <c r="L87" s="97" t="s">
        <v>0</v>
      </c>
      <c r="M87" s="27"/>
      <c r="N87" s="97" t="s">
        <v>0</v>
      </c>
      <c r="O87" s="27"/>
      <c r="P87" s="97" t="s">
        <v>0</v>
      </c>
      <c r="Q87" s="27"/>
      <c r="S87" s="3"/>
      <c r="T87" s="3"/>
    </row>
    <row r="88" spans="1:20" ht="12" customHeight="1">
      <c r="A88" s="11" t="s">
        <v>0</v>
      </c>
      <c r="B88" s="66">
        <v>53</v>
      </c>
      <c r="C88" s="316" t="s">
        <v>388</v>
      </c>
      <c r="D88" s="265" t="s">
        <v>94</v>
      </c>
      <c r="E88" s="266"/>
      <c r="F88" s="266"/>
      <c r="G88" s="266"/>
      <c r="H88" s="267"/>
      <c r="I88" s="24" t="s">
        <v>363</v>
      </c>
      <c r="J88" s="97" t="s">
        <v>0</v>
      </c>
      <c r="K88" s="27">
        <v>30</v>
      </c>
      <c r="L88" s="97" t="s">
        <v>0</v>
      </c>
      <c r="M88" s="27">
        <v>220</v>
      </c>
      <c r="N88" s="97" t="s">
        <v>0</v>
      </c>
      <c r="O88" s="27">
        <v>223</v>
      </c>
      <c r="P88" s="97" t="s">
        <v>0</v>
      </c>
      <c r="Q88" s="27">
        <v>101.36363636363636</v>
      </c>
      <c r="S88" s="3"/>
      <c r="T88" s="3"/>
    </row>
    <row r="89" spans="1:20" ht="12" customHeight="1">
      <c r="A89" s="11" t="s">
        <v>0</v>
      </c>
      <c r="B89" s="66">
        <v>54</v>
      </c>
      <c r="C89" s="317"/>
      <c r="D89" s="268"/>
      <c r="E89" s="269"/>
      <c r="F89" s="269"/>
      <c r="G89" s="269"/>
      <c r="H89" s="270"/>
      <c r="I89" s="24" t="s">
        <v>217</v>
      </c>
      <c r="J89" s="97" t="s">
        <v>0</v>
      </c>
      <c r="K89" s="27">
        <v>1500</v>
      </c>
      <c r="L89" s="97" t="s">
        <v>0</v>
      </c>
      <c r="M89" s="27">
        <v>1155.8</v>
      </c>
      <c r="N89" s="97" t="s">
        <v>0</v>
      </c>
      <c r="O89" s="27">
        <v>1153.9</v>
      </c>
      <c r="P89" s="97" t="s">
        <v>0</v>
      </c>
      <c r="Q89" s="27">
        <v>99.83561169752552</v>
      </c>
      <c r="S89" s="3"/>
      <c r="T89" s="3"/>
    </row>
    <row r="90" spans="1:20" ht="12" customHeight="1">
      <c r="A90" s="11" t="s">
        <v>0</v>
      </c>
      <c r="B90" s="66">
        <v>55</v>
      </c>
      <c r="C90" s="317"/>
      <c r="D90" s="310" t="s">
        <v>95</v>
      </c>
      <c r="E90" s="257" t="s">
        <v>365</v>
      </c>
      <c r="F90" s="302"/>
      <c r="G90" s="302"/>
      <c r="H90" s="258"/>
      <c r="I90" s="24" t="s">
        <v>363</v>
      </c>
      <c r="J90" s="97" t="s">
        <v>0</v>
      </c>
      <c r="K90" s="27">
        <v>10</v>
      </c>
      <c r="L90" s="97" t="s">
        <v>0</v>
      </c>
      <c r="M90" s="27">
        <v>210</v>
      </c>
      <c r="N90" s="97" t="s">
        <v>0</v>
      </c>
      <c r="O90" s="27">
        <v>212</v>
      </c>
      <c r="P90" s="97" t="s">
        <v>0</v>
      </c>
      <c r="Q90" s="27">
        <v>100.95238095238095</v>
      </c>
      <c r="S90" s="3"/>
      <c r="T90" s="3"/>
    </row>
    <row r="91" spans="1:20" ht="12" customHeight="1">
      <c r="A91" s="11" t="s">
        <v>0</v>
      </c>
      <c r="B91" s="66">
        <v>56</v>
      </c>
      <c r="C91" s="317"/>
      <c r="D91" s="311"/>
      <c r="E91" s="261"/>
      <c r="F91" s="304"/>
      <c r="G91" s="304"/>
      <c r="H91" s="262"/>
      <c r="I91" s="24" t="s">
        <v>217</v>
      </c>
      <c r="J91" s="97" t="s">
        <v>0</v>
      </c>
      <c r="K91" s="27">
        <v>500</v>
      </c>
      <c r="L91" s="97" t="s">
        <v>0</v>
      </c>
      <c r="M91" s="27">
        <v>1046.8</v>
      </c>
      <c r="N91" s="97" t="s">
        <v>0</v>
      </c>
      <c r="O91" s="27">
        <v>762.4</v>
      </c>
      <c r="P91" s="97" t="s">
        <v>0</v>
      </c>
      <c r="Q91" s="27">
        <v>72.83148643484907</v>
      </c>
      <c r="S91" s="3"/>
      <c r="T91" s="3"/>
    </row>
    <row r="92" spans="1:20" ht="12" customHeight="1">
      <c r="A92" s="11" t="s">
        <v>0</v>
      </c>
      <c r="B92" s="66">
        <v>57</v>
      </c>
      <c r="C92" s="317"/>
      <c r="D92" s="311"/>
      <c r="E92" s="257" t="s">
        <v>366</v>
      </c>
      <c r="F92" s="302"/>
      <c r="G92" s="302"/>
      <c r="H92" s="258"/>
      <c r="I92" s="24" t="s">
        <v>363</v>
      </c>
      <c r="J92" s="97" t="s">
        <v>0</v>
      </c>
      <c r="K92" s="27">
        <v>10</v>
      </c>
      <c r="L92" s="97" t="s">
        <v>0</v>
      </c>
      <c r="M92" s="27">
        <v>8</v>
      </c>
      <c r="N92" s="97" t="s">
        <v>0</v>
      </c>
      <c r="O92" s="27">
        <v>8</v>
      </c>
      <c r="P92" s="97" t="s">
        <v>0</v>
      </c>
      <c r="Q92" s="27">
        <v>100</v>
      </c>
      <c r="S92" s="3"/>
      <c r="T92" s="3"/>
    </row>
    <row r="93" spans="1:20" ht="12" customHeight="1">
      <c r="A93" s="11" t="s">
        <v>0</v>
      </c>
      <c r="B93" s="66">
        <v>58</v>
      </c>
      <c r="C93" s="317"/>
      <c r="D93" s="311"/>
      <c r="E93" s="261"/>
      <c r="F93" s="304"/>
      <c r="G93" s="304"/>
      <c r="H93" s="262"/>
      <c r="I93" s="24" t="s">
        <v>217</v>
      </c>
      <c r="J93" s="97" t="s">
        <v>0</v>
      </c>
      <c r="K93" s="27">
        <v>500</v>
      </c>
      <c r="L93" s="97" t="s">
        <v>0</v>
      </c>
      <c r="M93" s="27">
        <v>84</v>
      </c>
      <c r="N93" s="97" t="s">
        <v>0</v>
      </c>
      <c r="O93" s="27">
        <v>137.5</v>
      </c>
      <c r="P93" s="97" t="s">
        <v>0</v>
      </c>
      <c r="Q93" s="27">
        <v>163.6904761904762</v>
      </c>
      <c r="S93" s="3"/>
      <c r="T93" s="3"/>
    </row>
    <row r="94" spans="1:20" ht="12" customHeight="1">
      <c r="A94" s="11" t="s">
        <v>0</v>
      </c>
      <c r="B94" s="66">
        <v>59</v>
      </c>
      <c r="C94" s="317"/>
      <c r="D94" s="311"/>
      <c r="E94" s="257" t="s">
        <v>367</v>
      </c>
      <c r="F94" s="302"/>
      <c r="G94" s="302"/>
      <c r="H94" s="258"/>
      <c r="I94" s="24" t="s">
        <v>363</v>
      </c>
      <c r="J94" s="97" t="s">
        <v>0</v>
      </c>
      <c r="K94" s="27">
        <v>10</v>
      </c>
      <c r="L94" s="97" t="s">
        <v>0</v>
      </c>
      <c r="M94" s="27">
        <v>2</v>
      </c>
      <c r="N94" s="97" t="s">
        <v>0</v>
      </c>
      <c r="O94" s="27">
        <v>3</v>
      </c>
      <c r="P94" s="97" t="s">
        <v>0</v>
      </c>
      <c r="Q94" s="27">
        <v>150</v>
      </c>
      <c r="S94" s="3"/>
      <c r="T94" s="3"/>
    </row>
    <row r="95" spans="1:20" ht="12" customHeight="1">
      <c r="A95" s="11" t="s">
        <v>0</v>
      </c>
      <c r="B95" s="66">
        <v>60</v>
      </c>
      <c r="C95" s="318"/>
      <c r="D95" s="319"/>
      <c r="E95" s="261"/>
      <c r="F95" s="304"/>
      <c r="G95" s="304"/>
      <c r="H95" s="262"/>
      <c r="I95" s="24" t="s">
        <v>217</v>
      </c>
      <c r="J95" s="97" t="s">
        <v>0</v>
      </c>
      <c r="K95" s="27">
        <v>500</v>
      </c>
      <c r="L95" s="97" t="s">
        <v>0</v>
      </c>
      <c r="M95" s="27">
        <v>25</v>
      </c>
      <c r="N95" s="97" t="s">
        <v>0</v>
      </c>
      <c r="O95" s="27">
        <v>254</v>
      </c>
      <c r="P95" s="97" t="s">
        <v>0</v>
      </c>
      <c r="Q95" s="27">
        <v>1016</v>
      </c>
      <c r="S95" s="3"/>
      <c r="T95" s="3"/>
    </row>
    <row r="96" spans="1:20" ht="12" customHeight="1">
      <c r="A96" s="11" t="s">
        <v>0</v>
      </c>
      <c r="B96" s="66">
        <v>61</v>
      </c>
      <c r="C96" s="316" t="s">
        <v>389</v>
      </c>
      <c r="D96" s="271" t="s">
        <v>94</v>
      </c>
      <c r="E96" s="272"/>
      <c r="F96" s="272"/>
      <c r="G96" s="272"/>
      <c r="H96" s="273"/>
      <c r="I96" s="24" t="s">
        <v>390</v>
      </c>
      <c r="J96" s="97" t="s">
        <v>0</v>
      </c>
      <c r="K96" s="97"/>
      <c r="L96" s="97" t="s">
        <v>0</v>
      </c>
      <c r="M96" s="97"/>
      <c r="N96" s="97" t="s">
        <v>0</v>
      </c>
      <c r="O96" s="97"/>
      <c r="P96" s="97" t="s">
        <v>0</v>
      </c>
      <c r="Q96" s="27"/>
      <c r="S96" s="3"/>
      <c r="T96" s="3"/>
    </row>
    <row r="97" spans="1:20" ht="12" customHeight="1">
      <c r="A97" s="11" t="s">
        <v>0</v>
      </c>
      <c r="B97" s="66">
        <v>62</v>
      </c>
      <c r="C97" s="317"/>
      <c r="D97" s="310" t="s">
        <v>95</v>
      </c>
      <c r="E97" s="190" t="s">
        <v>365</v>
      </c>
      <c r="F97" s="191"/>
      <c r="G97" s="191"/>
      <c r="H97" s="192"/>
      <c r="I97" s="24" t="s">
        <v>390</v>
      </c>
      <c r="J97" s="97" t="s">
        <v>0</v>
      </c>
      <c r="K97" s="97"/>
      <c r="L97" s="97" t="s">
        <v>0</v>
      </c>
      <c r="M97" s="97"/>
      <c r="N97" s="97" t="s">
        <v>0</v>
      </c>
      <c r="O97" s="97"/>
      <c r="P97" s="97" t="s">
        <v>0</v>
      </c>
      <c r="Q97" s="27"/>
      <c r="S97" s="3"/>
      <c r="T97" s="3"/>
    </row>
    <row r="98" spans="1:17" ht="12" customHeight="1">
      <c r="A98" s="11" t="s">
        <v>0</v>
      </c>
      <c r="B98" s="66">
        <v>63</v>
      </c>
      <c r="C98" s="317"/>
      <c r="D98" s="311"/>
      <c r="E98" s="190" t="s">
        <v>366</v>
      </c>
      <c r="F98" s="191"/>
      <c r="G98" s="191"/>
      <c r="H98" s="192"/>
      <c r="I98" s="24" t="s">
        <v>390</v>
      </c>
      <c r="J98" s="97" t="s">
        <v>0</v>
      </c>
      <c r="K98" s="97"/>
      <c r="L98" s="97" t="s">
        <v>0</v>
      </c>
      <c r="M98" s="97"/>
      <c r="N98" s="97" t="s">
        <v>0</v>
      </c>
      <c r="O98" s="97"/>
      <c r="P98" s="97" t="s">
        <v>0</v>
      </c>
      <c r="Q98" s="27"/>
    </row>
    <row r="99" spans="1:17" ht="12" customHeight="1">
      <c r="A99" s="11" t="s">
        <v>0</v>
      </c>
      <c r="B99" s="66">
        <v>64</v>
      </c>
      <c r="C99" s="317"/>
      <c r="D99" s="311"/>
      <c r="E99" s="190" t="s">
        <v>367</v>
      </c>
      <c r="F99" s="191"/>
      <c r="G99" s="191"/>
      <c r="H99" s="192"/>
      <c r="I99" s="24" t="s">
        <v>390</v>
      </c>
      <c r="J99" s="97" t="s">
        <v>0</v>
      </c>
      <c r="K99" s="97"/>
      <c r="L99" s="97" t="s">
        <v>0</v>
      </c>
      <c r="M99" s="97"/>
      <c r="N99" s="97" t="s">
        <v>0</v>
      </c>
      <c r="O99" s="97"/>
      <c r="P99" s="97" t="s">
        <v>0</v>
      </c>
      <c r="Q99" s="27"/>
    </row>
    <row r="100" spans="1:17" ht="12" customHeight="1">
      <c r="A100" s="11" t="s">
        <v>0</v>
      </c>
      <c r="B100" s="66">
        <v>65</v>
      </c>
      <c r="C100" s="318"/>
      <c r="D100" s="319"/>
      <c r="E100" s="190" t="s">
        <v>368</v>
      </c>
      <c r="F100" s="191"/>
      <c r="G100" s="191"/>
      <c r="H100" s="192"/>
      <c r="I100" s="24" t="s">
        <v>390</v>
      </c>
      <c r="J100" s="97" t="s">
        <v>0</v>
      </c>
      <c r="K100" s="97"/>
      <c r="L100" s="97" t="s">
        <v>0</v>
      </c>
      <c r="M100" s="97"/>
      <c r="N100" s="97" t="s">
        <v>0</v>
      </c>
      <c r="O100" s="97"/>
      <c r="P100" s="97" t="s">
        <v>0</v>
      </c>
      <c r="Q100" s="27"/>
    </row>
    <row r="101" spans="1:17" ht="12" customHeight="1">
      <c r="A101" s="11" t="s">
        <v>0</v>
      </c>
      <c r="B101" s="66">
        <v>66</v>
      </c>
      <c r="C101" s="320" t="s">
        <v>391</v>
      </c>
      <c r="D101" s="271" t="s">
        <v>94</v>
      </c>
      <c r="E101" s="272"/>
      <c r="F101" s="272"/>
      <c r="G101" s="272"/>
      <c r="H101" s="273"/>
      <c r="I101" s="24" t="s">
        <v>217</v>
      </c>
      <c r="J101" s="97" t="s">
        <v>0</v>
      </c>
      <c r="K101" s="27"/>
      <c r="L101" s="97" t="s">
        <v>0</v>
      </c>
      <c r="M101" s="27"/>
      <c r="N101" s="97" t="s">
        <v>0</v>
      </c>
      <c r="O101" s="27"/>
      <c r="P101" s="97" t="s">
        <v>0</v>
      </c>
      <c r="Q101" s="27"/>
    </row>
    <row r="102" spans="1:17" ht="12" customHeight="1">
      <c r="A102" s="11" t="s">
        <v>0</v>
      </c>
      <c r="B102" s="66">
        <v>67</v>
      </c>
      <c r="C102" s="321"/>
      <c r="D102" s="310" t="s">
        <v>95</v>
      </c>
      <c r="E102" s="184" t="s">
        <v>392</v>
      </c>
      <c r="F102" s="271" t="s">
        <v>94</v>
      </c>
      <c r="G102" s="272"/>
      <c r="H102" s="273"/>
      <c r="I102" s="24" t="s">
        <v>217</v>
      </c>
      <c r="J102" s="97" t="s">
        <v>0</v>
      </c>
      <c r="K102" s="27"/>
      <c r="L102" s="97" t="s">
        <v>0</v>
      </c>
      <c r="M102" s="27"/>
      <c r="N102" s="97" t="s">
        <v>0</v>
      </c>
      <c r="O102" s="27"/>
      <c r="P102" s="97" t="s">
        <v>0</v>
      </c>
      <c r="Q102" s="27"/>
    </row>
    <row r="103" spans="1:17" ht="24.75" customHeight="1">
      <c r="A103" s="11" t="s">
        <v>0</v>
      </c>
      <c r="B103" s="66">
        <v>68</v>
      </c>
      <c r="C103" s="321"/>
      <c r="D103" s="311"/>
      <c r="E103" s="185"/>
      <c r="F103" s="310" t="s">
        <v>95</v>
      </c>
      <c r="G103" s="190" t="s">
        <v>365</v>
      </c>
      <c r="H103" s="192"/>
      <c r="I103" s="24" t="s">
        <v>217</v>
      </c>
      <c r="J103" s="97" t="s">
        <v>0</v>
      </c>
      <c r="K103" s="27"/>
      <c r="L103" s="97" t="s">
        <v>0</v>
      </c>
      <c r="M103" s="27"/>
      <c r="N103" s="97" t="s">
        <v>0</v>
      </c>
      <c r="O103" s="27"/>
      <c r="P103" s="97" t="s">
        <v>0</v>
      </c>
      <c r="Q103" s="27"/>
    </row>
    <row r="104" spans="1:17" ht="12" customHeight="1">
      <c r="A104" s="11" t="s">
        <v>0</v>
      </c>
      <c r="B104" s="66">
        <v>69</v>
      </c>
      <c r="C104" s="321"/>
      <c r="D104" s="311"/>
      <c r="E104" s="185"/>
      <c r="F104" s="311"/>
      <c r="G104" s="190" t="s">
        <v>366</v>
      </c>
      <c r="H104" s="192"/>
      <c r="I104" s="24" t="s">
        <v>217</v>
      </c>
      <c r="J104" s="97" t="s">
        <v>0</v>
      </c>
      <c r="K104" s="27"/>
      <c r="L104" s="97" t="s">
        <v>0</v>
      </c>
      <c r="M104" s="27"/>
      <c r="N104" s="97" t="s">
        <v>0</v>
      </c>
      <c r="O104" s="27"/>
      <c r="P104" s="97" t="s">
        <v>0</v>
      </c>
      <c r="Q104" s="27"/>
    </row>
    <row r="105" spans="1:17" ht="12" customHeight="1">
      <c r="A105" s="11" t="s">
        <v>0</v>
      </c>
      <c r="B105" s="66">
        <v>70</v>
      </c>
      <c r="C105" s="321"/>
      <c r="D105" s="311"/>
      <c r="E105" s="186"/>
      <c r="F105" s="319"/>
      <c r="G105" s="190" t="s">
        <v>367</v>
      </c>
      <c r="H105" s="192"/>
      <c r="I105" s="24" t="s">
        <v>217</v>
      </c>
      <c r="J105" s="97" t="s">
        <v>0</v>
      </c>
      <c r="K105" s="27"/>
      <c r="L105" s="97" t="s">
        <v>0</v>
      </c>
      <c r="M105" s="27"/>
      <c r="N105" s="97" t="s">
        <v>0</v>
      </c>
      <c r="O105" s="27"/>
      <c r="P105" s="97" t="s">
        <v>0</v>
      </c>
      <c r="Q105" s="27"/>
    </row>
    <row r="106" spans="1:17" ht="12" customHeight="1">
      <c r="A106" s="11" t="s">
        <v>0</v>
      </c>
      <c r="B106" s="66">
        <v>71</v>
      </c>
      <c r="C106" s="321"/>
      <c r="D106" s="311"/>
      <c r="E106" s="184" t="s">
        <v>393</v>
      </c>
      <c r="F106" s="271" t="s">
        <v>94</v>
      </c>
      <c r="G106" s="272"/>
      <c r="H106" s="273"/>
      <c r="I106" s="24" t="s">
        <v>217</v>
      </c>
      <c r="J106" s="97" t="s">
        <v>0</v>
      </c>
      <c r="K106" s="27"/>
      <c r="L106" s="97" t="s">
        <v>0</v>
      </c>
      <c r="M106" s="27"/>
      <c r="N106" s="97" t="s">
        <v>0</v>
      </c>
      <c r="O106" s="27"/>
      <c r="P106" s="97" t="s">
        <v>0</v>
      </c>
      <c r="Q106" s="27"/>
    </row>
    <row r="107" spans="1:17" ht="24" customHeight="1">
      <c r="A107" s="11" t="s">
        <v>0</v>
      </c>
      <c r="B107" s="66">
        <v>72</v>
      </c>
      <c r="C107" s="321"/>
      <c r="D107" s="311"/>
      <c r="E107" s="185"/>
      <c r="F107" s="310" t="s">
        <v>95</v>
      </c>
      <c r="G107" s="190" t="s">
        <v>365</v>
      </c>
      <c r="H107" s="192"/>
      <c r="I107" s="24" t="s">
        <v>217</v>
      </c>
      <c r="J107" s="97" t="s">
        <v>0</v>
      </c>
      <c r="K107" s="27"/>
      <c r="L107" s="97" t="s">
        <v>0</v>
      </c>
      <c r="M107" s="27"/>
      <c r="N107" s="97" t="s">
        <v>0</v>
      </c>
      <c r="O107" s="27"/>
      <c r="P107" s="97" t="s">
        <v>0</v>
      </c>
      <c r="Q107" s="27"/>
    </row>
    <row r="108" spans="1:17" ht="12" customHeight="1">
      <c r="A108" s="11" t="s">
        <v>0</v>
      </c>
      <c r="B108" s="66">
        <v>73</v>
      </c>
      <c r="C108" s="321"/>
      <c r="D108" s="311"/>
      <c r="E108" s="185"/>
      <c r="F108" s="311"/>
      <c r="G108" s="190" t="s">
        <v>366</v>
      </c>
      <c r="H108" s="192"/>
      <c r="I108" s="24" t="s">
        <v>217</v>
      </c>
      <c r="J108" s="97" t="s">
        <v>0</v>
      </c>
      <c r="K108" s="27"/>
      <c r="L108" s="97" t="s">
        <v>0</v>
      </c>
      <c r="M108" s="27"/>
      <c r="N108" s="97" t="s">
        <v>0</v>
      </c>
      <c r="O108" s="27"/>
      <c r="P108" s="97" t="s">
        <v>0</v>
      </c>
      <c r="Q108" s="27"/>
    </row>
    <row r="109" spans="1:17" ht="12" customHeight="1">
      <c r="A109" s="11" t="s">
        <v>0</v>
      </c>
      <c r="B109" s="66">
        <v>74</v>
      </c>
      <c r="C109" s="321"/>
      <c r="D109" s="311"/>
      <c r="E109" s="186"/>
      <c r="F109" s="319"/>
      <c r="G109" s="190" t="s">
        <v>367</v>
      </c>
      <c r="H109" s="192"/>
      <c r="I109" s="24" t="s">
        <v>217</v>
      </c>
      <c r="J109" s="97" t="s">
        <v>0</v>
      </c>
      <c r="K109" s="27"/>
      <c r="L109" s="97" t="s">
        <v>0</v>
      </c>
      <c r="M109" s="27"/>
      <c r="N109" s="97" t="s">
        <v>0</v>
      </c>
      <c r="O109" s="27"/>
      <c r="P109" s="97" t="s">
        <v>0</v>
      </c>
      <c r="Q109" s="27"/>
    </row>
    <row r="110" spans="1:17" ht="12" customHeight="1">
      <c r="A110" s="11" t="s">
        <v>0</v>
      </c>
      <c r="B110" s="66">
        <v>75</v>
      </c>
      <c r="C110" s="321"/>
      <c r="D110" s="311"/>
      <c r="E110" s="187" t="s">
        <v>394</v>
      </c>
      <c r="F110" s="188"/>
      <c r="G110" s="188"/>
      <c r="H110" s="189"/>
      <c r="I110" s="24" t="s">
        <v>217</v>
      </c>
      <c r="J110" s="97" t="s">
        <v>0</v>
      </c>
      <c r="K110" s="27"/>
      <c r="L110" s="97" t="s">
        <v>0</v>
      </c>
      <c r="M110" s="27"/>
      <c r="N110" s="97" t="s">
        <v>0</v>
      </c>
      <c r="O110" s="27"/>
      <c r="P110" s="97" t="s">
        <v>0</v>
      </c>
      <c r="Q110" s="27"/>
    </row>
    <row r="111" ht="15.75" customHeight="1" hidden="1"/>
    <row r="112" spans="2:21" ht="15.75" customHeight="1">
      <c r="B112" s="3" t="s">
        <v>0</v>
      </c>
      <c r="C112" s="37" t="s">
        <v>0</v>
      </c>
      <c r="D112" s="37" t="s">
        <v>0</v>
      </c>
      <c r="E112" s="3" t="s">
        <v>0</v>
      </c>
      <c r="F112" s="3" t="s">
        <v>0</v>
      </c>
      <c r="G112" s="3" t="s">
        <v>0</v>
      </c>
      <c r="H112" s="3" t="s">
        <v>0</v>
      </c>
      <c r="I112" s="3" t="s">
        <v>0</v>
      </c>
      <c r="J112" s="3" t="s">
        <v>0</v>
      </c>
      <c r="K112" s="3" t="s">
        <v>0</v>
      </c>
      <c r="L112" s="3" t="s">
        <v>0</v>
      </c>
      <c r="M112" s="3" t="s">
        <v>0</v>
      </c>
      <c r="N112" s="3" t="s">
        <v>0</v>
      </c>
      <c r="O112" s="3" t="s">
        <v>0</v>
      </c>
      <c r="P112" s="3" t="s">
        <v>0</v>
      </c>
      <c r="Q112" s="3" t="s">
        <v>0</v>
      </c>
      <c r="R112" s="3"/>
      <c r="S112" s="3"/>
      <c r="T112" s="3"/>
      <c r="U112" s="5"/>
    </row>
    <row r="113" spans="1:21" ht="15" customHeight="1">
      <c r="A113" s="3" t="s">
        <v>0</v>
      </c>
      <c r="B113" s="3" t="s">
        <v>0</v>
      </c>
      <c r="C113" s="3" t="s">
        <v>0</v>
      </c>
      <c r="D113" s="3" t="s">
        <v>0</v>
      </c>
      <c r="E113" s="3" t="s">
        <v>0</v>
      </c>
      <c r="F113" s="62" t="s">
        <v>0</v>
      </c>
      <c r="G113" s="62" t="s">
        <v>0</v>
      </c>
      <c r="H113" s="62" t="s">
        <v>0</v>
      </c>
      <c r="I113" s="62" t="s">
        <v>0</v>
      </c>
      <c r="J113" s="62" t="s">
        <v>0</v>
      </c>
      <c r="K113" s="62" t="s">
        <v>0</v>
      </c>
      <c r="L113" s="62" t="s">
        <v>0</v>
      </c>
      <c r="M113" s="62" t="s">
        <v>0</v>
      </c>
      <c r="N113" s="62" t="s">
        <v>0</v>
      </c>
      <c r="O113" s="62" t="s">
        <v>0</v>
      </c>
      <c r="P113" s="62" t="s">
        <v>0</v>
      </c>
      <c r="Q113" s="62" t="s">
        <v>0</v>
      </c>
      <c r="R113" s="3"/>
      <c r="S113" s="3"/>
      <c r="T113" s="3"/>
      <c r="U113" s="5"/>
    </row>
    <row r="114" spans="2:21" ht="15" customHeight="1">
      <c r="B114" s="166" t="s">
        <v>121</v>
      </c>
      <c r="C114" s="166"/>
      <c r="D114" s="166"/>
      <c r="E114" s="166"/>
      <c r="F114" s="166"/>
      <c r="G114" s="166"/>
      <c r="H114" s="166"/>
      <c r="I114" s="166"/>
      <c r="J114" s="229" t="s">
        <v>122</v>
      </c>
      <c r="K114" s="229"/>
      <c r="L114" s="62" t="s">
        <v>0</v>
      </c>
      <c r="M114" s="7" t="s">
        <v>0</v>
      </c>
      <c r="N114" s="62" t="s">
        <v>0</v>
      </c>
      <c r="O114" s="7" t="s">
        <v>0</v>
      </c>
      <c r="P114" s="62" t="s">
        <v>0</v>
      </c>
      <c r="Q114" s="7" t="s">
        <v>0</v>
      </c>
      <c r="R114" s="3"/>
      <c r="S114" s="3"/>
      <c r="T114" s="3"/>
      <c r="U114" s="5"/>
    </row>
    <row r="115" spans="2:21" ht="15" customHeight="1">
      <c r="B115" s="166" t="s">
        <v>0</v>
      </c>
      <c r="C115" s="166"/>
      <c r="D115" s="166"/>
      <c r="E115" s="166"/>
      <c r="F115" s="166"/>
      <c r="G115" s="166"/>
      <c r="H115" s="166"/>
      <c r="I115" s="166"/>
      <c r="J115" s="229" t="s">
        <v>0</v>
      </c>
      <c r="K115" s="229"/>
      <c r="L115" s="7" t="s">
        <v>0</v>
      </c>
      <c r="M115" s="62" t="s">
        <v>0</v>
      </c>
      <c r="N115" s="7" t="s">
        <v>0</v>
      </c>
      <c r="O115" s="62" t="s">
        <v>0</v>
      </c>
      <c r="P115" s="7" t="s">
        <v>0</v>
      </c>
      <c r="Q115" s="62" t="s">
        <v>0</v>
      </c>
      <c r="R115" s="3"/>
      <c r="S115" s="3"/>
      <c r="T115" s="3"/>
      <c r="U115" s="5"/>
    </row>
    <row r="116" spans="2:21" ht="15" customHeight="1">
      <c r="B116" s="166" t="s">
        <v>6</v>
      </c>
      <c r="C116" s="166"/>
      <c r="D116" s="166"/>
      <c r="E116" s="166"/>
      <c r="F116" s="166"/>
      <c r="G116" s="166"/>
      <c r="H116" s="166"/>
      <c r="I116" s="166"/>
      <c r="J116" s="62" t="s">
        <v>0</v>
      </c>
      <c r="K116" s="62" t="s">
        <v>0</v>
      </c>
      <c r="L116" s="7" t="s">
        <v>0</v>
      </c>
      <c r="M116" s="7" t="s">
        <v>0</v>
      </c>
      <c r="N116" s="7" t="s">
        <v>0</v>
      </c>
      <c r="O116" s="7" t="s">
        <v>0</v>
      </c>
      <c r="P116" s="7" t="s">
        <v>0</v>
      </c>
      <c r="Q116" s="7" t="s">
        <v>0</v>
      </c>
      <c r="R116" s="3"/>
      <c r="S116" s="3"/>
      <c r="T116" s="3"/>
      <c r="U116" s="5"/>
    </row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</sheetData>
  <sheetProtection/>
  <mergeCells count="124">
    <mergeCell ref="B114:I114"/>
    <mergeCell ref="J114:K114"/>
    <mergeCell ref="B115:I115"/>
    <mergeCell ref="J115:K115"/>
    <mergeCell ref="B116:I116"/>
    <mergeCell ref="F106:H106"/>
    <mergeCell ref="F107:F109"/>
    <mergeCell ref="G107:H107"/>
    <mergeCell ref="G108:H108"/>
    <mergeCell ref="G109:H109"/>
    <mergeCell ref="E110:H110"/>
    <mergeCell ref="C101:C110"/>
    <mergeCell ref="D101:H101"/>
    <mergeCell ref="D102:D110"/>
    <mergeCell ref="E102:E105"/>
    <mergeCell ref="F102:H102"/>
    <mergeCell ref="F103:F105"/>
    <mergeCell ref="G103:H103"/>
    <mergeCell ref="G104:H104"/>
    <mergeCell ref="G105:H105"/>
    <mergeCell ref="E106:E109"/>
    <mergeCell ref="C96:C100"/>
    <mergeCell ref="D96:H96"/>
    <mergeCell ref="D97:D100"/>
    <mergeCell ref="E97:H97"/>
    <mergeCell ref="E98:H98"/>
    <mergeCell ref="E99:H99"/>
    <mergeCell ref="E100:H100"/>
    <mergeCell ref="C87:H87"/>
    <mergeCell ref="C88:C95"/>
    <mergeCell ref="D88:H89"/>
    <mergeCell ref="D90:D95"/>
    <mergeCell ref="E90:H91"/>
    <mergeCell ref="E92:H93"/>
    <mergeCell ref="E94:H95"/>
    <mergeCell ref="C79:C81"/>
    <mergeCell ref="D79:H79"/>
    <mergeCell ref="D80:H80"/>
    <mergeCell ref="D81:H81"/>
    <mergeCell ref="C83:C86"/>
    <mergeCell ref="D83:H83"/>
    <mergeCell ref="D84:D86"/>
    <mergeCell ref="E84:H84"/>
    <mergeCell ref="E85:H85"/>
    <mergeCell ref="E86:H86"/>
    <mergeCell ref="C74:C78"/>
    <mergeCell ref="D74:H74"/>
    <mergeCell ref="D75:H75"/>
    <mergeCell ref="D76:H76"/>
    <mergeCell ref="D77:H77"/>
    <mergeCell ref="D78:H78"/>
    <mergeCell ref="G64:H64"/>
    <mergeCell ref="C66:C67"/>
    <mergeCell ref="D66:H66"/>
    <mergeCell ref="E67:H67"/>
    <mergeCell ref="C69:C73"/>
    <mergeCell ref="D69:H69"/>
    <mergeCell ref="D70:H70"/>
    <mergeCell ref="D71:H71"/>
    <mergeCell ref="D72:H72"/>
    <mergeCell ref="D73:H73"/>
    <mergeCell ref="G57:H57"/>
    <mergeCell ref="C59:C64"/>
    <mergeCell ref="D59:H59"/>
    <mergeCell ref="D60:D64"/>
    <mergeCell ref="E60:H60"/>
    <mergeCell ref="E61:H61"/>
    <mergeCell ref="E62:E64"/>
    <mergeCell ref="F62:H62"/>
    <mergeCell ref="F63:F64"/>
    <mergeCell ref="G63:H63"/>
    <mergeCell ref="G49:H49"/>
    <mergeCell ref="G50:H50"/>
    <mergeCell ref="C52:C55"/>
    <mergeCell ref="D52:H52"/>
    <mergeCell ref="D53:D54"/>
    <mergeCell ref="E53:H53"/>
    <mergeCell ref="E54:H54"/>
    <mergeCell ref="E55:E57"/>
    <mergeCell ref="F55:H55"/>
    <mergeCell ref="G56:H56"/>
    <mergeCell ref="E44:F44"/>
    <mergeCell ref="G44:H44"/>
    <mergeCell ref="C45:C50"/>
    <mergeCell ref="D45:H45"/>
    <mergeCell ref="D46:D50"/>
    <mergeCell ref="E46:H46"/>
    <mergeCell ref="E47:H47"/>
    <mergeCell ref="E48:E50"/>
    <mergeCell ref="F48:H48"/>
    <mergeCell ref="F49:F50"/>
    <mergeCell ref="G39:H39"/>
    <mergeCell ref="E40:F41"/>
    <mergeCell ref="G40:H40"/>
    <mergeCell ref="G41:H41"/>
    <mergeCell ref="E42:F43"/>
    <mergeCell ref="G42:H42"/>
    <mergeCell ref="G43:H43"/>
    <mergeCell ref="N29:O30"/>
    <mergeCell ref="P29:Q30"/>
    <mergeCell ref="G35:H35"/>
    <mergeCell ref="C36:C44"/>
    <mergeCell ref="D36:E37"/>
    <mergeCell ref="F36:H36"/>
    <mergeCell ref="F37:H37"/>
    <mergeCell ref="D38:D44"/>
    <mergeCell ref="E38:F39"/>
    <mergeCell ref="G38:H38"/>
    <mergeCell ref="B8:Q8"/>
    <mergeCell ref="B10:Q10"/>
    <mergeCell ref="B12:Q12"/>
    <mergeCell ref="B13:Q13"/>
    <mergeCell ref="B14:Q14"/>
    <mergeCell ref="B29:B31"/>
    <mergeCell ref="C29:H31"/>
    <mergeCell ref="I29:I31"/>
    <mergeCell ref="J29:K30"/>
    <mergeCell ref="L29:M30"/>
    <mergeCell ref="I1:Q1"/>
    <mergeCell ref="M2:Q2"/>
    <mergeCell ref="B3:I3"/>
    <mergeCell ref="B4:I4"/>
    <mergeCell ref="B5:I5"/>
    <mergeCell ref="B6:I6"/>
  </mergeCells>
  <printOptions horizontalCentered="1"/>
  <pageMargins left="0.196850393700787" right="0.196850393700787" top="0.393700787401575" bottom="0.393700787401575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B1">
      <selection activeCell="A1" sqref="A1"/>
    </sheetView>
  </sheetViews>
  <sheetFormatPr defaultColWidth="9.140625" defaultRowHeight="15.75" customHeight="1"/>
  <cols>
    <col min="1" max="1" width="4.140625" style="1" hidden="1" customWidth="1"/>
    <col min="2" max="2" width="7.00390625" style="1" customWidth="1"/>
    <col min="3" max="3" width="27.140625" style="1" customWidth="1"/>
    <col min="4" max="4" width="18.00390625" style="1" customWidth="1"/>
    <col min="5" max="5" width="7.8515625" style="1" customWidth="1"/>
    <col min="6" max="6" width="12.7109375" style="1" customWidth="1"/>
    <col min="7" max="7" width="15.7109375" style="1" customWidth="1"/>
    <col min="8" max="8" width="5.8515625" style="1" customWidth="1"/>
    <col min="9" max="9" width="10.57421875" style="1" customWidth="1"/>
    <col min="10" max="10" width="11.140625" style="1" customWidth="1"/>
    <col min="11" max="11" width="10.421875" style="1" customWidth="1"/>
    <col min="12" max="12" width="11.421875" style="1" customWidth="1"/>
    <col min="13" max="13" width="9.57421875" style="1" customWidth="1"/>
    <col min="14" max="14" width="12.8515625" style="1" customWidth="1"/>
    <col min="15" max="16" width="13.8515625" style="1" customWidth="1"/>
    <col min="17" max="17" width="3.140625" style="1" hidden="1" customWidth="1"/>
    <col min="18" max="16384" width="9.140625" style="1" customWidth="1"/>
  </cols>
  <sheetData>
    <row r="1" spans="1:17" ht="1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164" t="s">
        <v>395</v>
      </c>
      <c r="I1" s="164"/>
      <c r="J1" s="164"/>
      <c r="K1" s="164"/>
      <c r="L1" s="164"/>
      <c r="M1" s="164"/>
      <c r="N1" s="164"/>
      <c r="O1" s="164"/>
      <c r="P1" s="164"/>
      <c r="Q1" s="5"/>
    </row>
    <row r="2" spans="1:17" ht="76.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165" t="s">
        <v>2</v>
      </c>
      <c r="N2" s="165"/>
      <c r="O2" s="165"/>
      <c r="P2" s="165"/>
      <c r="Q2" s="5"/>
    </row>
    <row r="3" spans="1:17" ht="15" customHeight="1">
      <c r="A3" s="3" t="s">
        <v>0</v>
      </c>
      <c r="B3" s="166" t="s">
        <v>3</v>
      </c>
      <c r="C3" s="166"/>
      <c r="D3" s="166"/>
      <c r="E3" s="166"/>
      <c r="F3" s="166"/>
      <c r="G3" s="166"/>
      <c r="H3" s="166"/>
      <c r="I3" s="3" t="s">
        <v>0</v>
      </c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P3" s="3" t="s">
        <v>0</v>
      </c>
      <c r="Q3" s="5"/>
    </row>
    <row r="4" spans="1:17" ht="27" customHeight="1">
      <c r="A4" s="3" t="s">
        <v>0</v>
      </c>
      <c r="B4" s="167" t="s">
        <v>4</v>
      </c>
      <c r="C4" s="167"/>
      <c r="D4" s="167"/>
      <c r="E4" s="167"/>
      <c r="F4" s="167"/>
      <c r="G4" s="167"/>
      <c r="H4" s="167"/>
      <c r="I4" s="3" t="s">
        <v>0</v>
      </c>
      <c r="J4" s="3" t="s">
        <v>0</v>
      </c>
      <c r="K4" s="3" t="s">
        <v>0</v>
      </c>
      <c r="L4" s="3" t="s">
        <v>0</v>
      </c>
      <c r="M4" s="3" t="s">
        <v>0</v>
      </c>
      <c r="N4" s="3" t="s">
        <v>0</v>
      </c>
      <c r="O4" s="3" t="s">
        <v>0</v>
      </c>
      <c r="P4" s="3" t="s">
        <v>0</v>
      </c>
      <c r="Q4" s="5"/>
    </row>
    <row r="5" spans="1:17" ht="15" customHeight="1">
      <c r="A5" s="3" t="s">
        <v>0</v>
      </c>
      <c r="B5" s="166" t="s">
        <v>5</v>
      </c>
      <c r="C5" s="166"/>
      <c r="D5" s="166"/>
      <c r="E5" s="166"/>
      <c r="F5" s="166"/>
      <c r="G5" s="166"/>
      <c r="H5" s="166"/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5"/>
    </row>
    <row r="6" spans="1:17" ht="15" customHeight="1">
      <c r="A6" s="3" t="s">
        <v>0</v>
      </c>
      <c r="B6" s="166" t="s">
        <v>6</v>
      </c>
      <c r="C6" s="166"/>
      <c r="D6" s="166"/>
      <c r="E6" s="166"/>
      <c r="F6" s="166"/>
      <c r="G6" s="166"/>
      <c r="H6" s="166"/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Q6" s="5"/>
    </row>
    <row r="7" spans="1:17" ht="15.75" customHeight="1">
      <c r="A7" s="3" t="s">
        <v>0</v>
      </c>
      <c r="B7" s="44" t="s">
        <v>0</v>
      </c>
      <c r="C7" s="44" t="s">
        <v>0</v>
      </c>
      <c r="D7" s="44" t="s">
        <v>0</v>
      </c>
      <c r="E7" s="44" t="s">
        <v>0</v>
      </c>
      <c r="F7" s="3" t="s">
        <v>0</v>
      </c>
      <c r="G7" s="4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3" t="s">
        <v>0</v>
      </c>
      <c r="N7" s="3" t="s">
        <v>0</v>
      </c>
      <c r="O7" s="3" t="s">
        <v>0</v>
      </c>
      <c r="P7" s="3" t="s">
        <v>0</v>
      </c>
      <c r="Q7" s="5"/>
    </row>
    <row r="8" spans="1:17" ht="14.25" customHeight="1">
      <c r="A8" s="3" t="s">
        <v>0</v>
      </c>
      <c r="B8" s="233" t="s">
        <v>304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5"/>
    </row>
    <row r="9" spans="1:17" ht="15.75" customHeight="1">
      <c r="A9" s="3" t="s">
        <v>0</v>
      </c>
      <c r="B9" s="289" t="s">
        <v>0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5"/>
    </row>
    <row r="10" spans="1:17" ht="14.25" customHeight="1">
      <c r="A10" s="3" t="s">
        <v>0</v>
      </c>
      <c r="B10" s="232" t="s">
        <v>396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5"/>
    </row>
    <row r="11" spans="1:17" ht="14.25" customHeight="1">
      <c r="A11" s="3" t="s">
        <v>0</v>
      </c>
      <c r="B11" s="233" t="s">
        <v>0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5"/>
    </row>
    <row r="12" spans="1:17" ht="24.75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5"/>
    </row>
    <row r="13" spans="1:17" ht="12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5"/>
    </row>
    <row r="14" spans="1:17" ht="12" customHeight="1">
      <c r="A14" s="3" t="s">
        <v>0</v>
      </c>
      <c r="B14" s="235" t="s">
        <v>10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77" t="s">
        <v>260</v>
      </c>
      <c r="Q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16" ht="12" customHeight="1">
      <c r="A29" s="11" t="s">
        <v>0</v>
      </c>
      <c r="B29" s="240" t="s">
        <v>11</v>
      </c>
      <c r="C29" s="236" t="s">
        <v>180</v>
      </c>
      <c r="D29" s="246"/>
      <c r="E29" s="246"/>
      <c r="F29" s="246"/>
      <c r="G29" s="246"/>
      <c r="H29" s="237"/>
      <c r="I29" s="236" t="s">
        <v>300</v>
      </c>
      <c r="J29" s="237"/>
      <c r="K29" s="236" t="s">
        <v>149</v>
      </c>
      <c r="L29" s="237"/>
      <c r="M29" s="236" t="s">
        <v>150</v>
      </c>
      <c r="N29" s="237"/>
      <c r="O29" s="236" t="s">
        <v>151</v>
      </c>
      <c r="P29" s="237"/>
    </row>
    <row r="30" spans="1:16" ht="12" customHeight="1">
      <c r="A30" s="11" t="s">
        <v>0</v>
      </c>
      <c r="B30" s="282"/>
      <c r="C30" s="284"/>
      <c r="D30" s="285"/>
      <c r="E30" s="285"/>
      <c r="F30" s="285"/>
      <c r="G30" s="285"/>
      <c r="H30" s="286"/>
      <c r="I30" s="238"/>
      <c r="J30" s="239"/>
      <c r="K30" s="238"/>
      <c r="L30" s="239"/>
      <c r="M30" s="238"/>
      <c r="N30" s="239"/>
      <c r="O30" s="238"/>
      <c r="P30" s="239"/>
    </row>
    <row r="31" spans="1:16" ht="36" customHeight="1">
      <c r="A31" s="11" t="s">
        <v>0</v>
      </c>
      <c r="B31" s="241"/>
      <c r="C31" s="238"/>
      <c r="D31" s="247"/>
      <c r="E31" s="247"/>
      <c r="F31" s="247"/>
      <c r="G31" s="247"/>
      <c r="H31" s="239"/>
      <c r="I31" s="19" t="s">
        <v>339</v>
      </c>
      <c r="J31" s="19" t="s">
        <v>340</v>
      </c>
      <c r="K31" s="19" t="s">
        <v>339</v>
      </c>
      <c r="L31" s="19" t="s">
        <v>340</v>
      </c>
      <c r="M31" s="19" t="s">
        <v>339</v>
      </c>
      <c r="N31" s="19" t="s">
        <v>340</v>
      </c>
      <c r="O31" s="19" t="s">
        <v>339</v>
      </c>
      <c r="P31" s="19" t="s">
        <v>340</v>
      </c>
    </row>
    <row r="32" ht="15.75" customHeight="1" hidden="1"/>
    <row r="33" ht="15.75" customHeight="1" hidden="1"/>
    <row r="34" ht="15.75" customHeight="1" hidden="1"/>
    <row r="35" spans="1:16" ht="12" customHeight="1">
      <c r="A35" s="18" t="s">
        <v>0</v>
      </c>
      <c r="B35" s="65">
        <v>1</v>
      </c>
      <c r="C35" s="236">
        <v>2</v>
      </c>
      <c r="D35" s="237"/>
      <c r="E35" s="65">
        <v>3</v>
      </c>
      <c r="F35" s="65">
        <v>4</v>
      </c>
      <c r="G35" s="236">
        <v>5</v>
      </c>
      <c r="H35" s="237"/>
      <c r="I35" s="65">
        <v>6</v>
      </c>
      <c r="J35" s="65">
        <v>7</v>
      </c>
      <c r="K35" s="65">
        <v>8</v>
      </c>
      <c r="L35" s="65">
        <v>9</v>
      </c>
      <c r="M35" s="65">
        <v>10</v>
      </c>
      <c r="N35" s="65">
        <v>11</v>
      </c>
      <c r="O35" s="65">
        <v>12</v>
      </c>
      <c r="P35" s="65">
        <v>13</v>
      </c>
    </row>
    <row r="36" spans="1:16" ht="12" customHeight="1">
      <c r="A36" s="11" t="s">
        <v>0</v>
      </c>
      <c r="B36" s="24">
        <v>1</v>
      </c>
      <c r="C36" s="208" t="s">
        <v>397</v>
      </c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10"/>
    </row>
    <row r="37" spans="1:16" ht="12" customHeight="1">
      <c r="A37" s="11" t="s">
        <v>0</v>
      </c>
      <c r="B37" s="24">
        <v>2</v>
      </c>
      <c r="C37" s="193" t="s">
        <v>398</v>
      </c>
      <c r="D37" s="195"/>
      <c r="E37" s="316" t="s">
        <v>94</v>
      </c>
      <c r="F37" s="187" t="s">
        <v>399</v>
      </c>
      <c r="G37" s="188"/>
      <c r="H37" s="189"/>
      <c r="I37" s="97" t="s">
        <v>0</v>
      </c>
      <c r="J37" s="27"/>
      <c r="K37" s="97" t="s">
        <v>0</v>
      </c>
      <c r="L37" s="27"/>
      <c r="M37" s="97" t="s">
        <v>0</v>
      </c>
      <c r="N37" s="27"/>
      <c r="O37" s="97" t="s">
        <v>0</v>
      </c>
      <c r="P37" s="27"/>
    </row>
    <row r="38" spans="1:16" ht="12" customHeight="1">
      <c r="A38" s="11" t="s">
        <v>0</v>
      </c>
      <c r="B38" s="24">
        <v>3</v>
      </c>
      <c r="C38" s="201"/>
      <c r="D38" s="203"/>
      <c r="E38" s="318"/>
      <c r="F38" s="187" t="s">
        <v>400</v>
      </c>
      <c r="G38" s="188"/>
      <c r="H38" s="189"/>
      <c r="I38" s="97" t="s">
        <v>0</v>
      </c>
      <c r="J38" s="27"/>
      <c r="K38" s="97" t="s">
        <v>0</v>
      </c>
      <c r="L38" s="27"/>
      <c r="M38" s="97" t="s">
        <v>0</v>
      </c>
      <c r="N38" s="27"/>
      <c r="O38" s="97" t="s">
        <v>0</v>
      </c>
      <c r="P38" s="27"/>
    </row>
    <row r="39" spans="1:16" ht="12" customHeight="1">
      <c r="A39" s="11" t="s">
        <v>0</v>
      </c>
      <c r="B39" s="24">
        <v>4</v>
      </c>
      <c r="C39" s="193" t="s">
        <v>401</v>
      </c>
      <c r="D39" s="194"/>
      <c r="E39" s="195"/>
      <c r="F39" s="208" t="s">
        <v>277</v>
      </c>
      <c r="G39" s="209"/>
      <c r="H39" s="210"/>
      <c r="I39" s="97" t="s">
        <v>0</v>
      </c>
      <c r="J39" s="27"/>
      <c r="K39" s="97" t="s">
        <v>0</v>
      </c>
      <c r="L39" s="27"/>
      <c r="M39" s="97" t="s">
        <v>0</v>
      </c>
      <c r="N39" s="27"/>
      <c r="O39" s="97" t="s">
        <v>0</v>
      </c>
      <c r="P39" s="27"/>
    </row>
    <row r="40" spans="1:16" ht="12" customHeight="1">
      <c r="A40" s="11" t="s">
        <v>0</v>
      </c>
      <c r="B40" s="24">
        <v>5</v>
      </c>
      <c r="C40" s="198"/>
      <c r="D40" s="199"/>
      <c r="E40" s="200"/>
      <c r="F40" s="184" t="s">
        <v>402</v>
      </c>
      <c r="G40" s="187" t="s">
        <v>403</v>
      </c>
      <c r="H40" s="189"/>
      <c r="I40" s="97" t="s">
        <v>0</v>
      </c>
      <c r="J40" s="27"/>
      <c r="K40" s="97" t="s">
        <v>0</v>
      </c>
      <c r="L40" s="27"/>
      <c r="M40" s="97" t="s">
        <v>0</v>
      </c>
      <c r="N40" s="27"/>
      <c r="O40" s="97" t="s">
        <v>0</v>
      </c>
      <c r="P40" s="27"/>
    </row>
    <row r="41" spans="1:16" ht="12" customHeight="1">
      <c r="A41" s="11" t="s">
        <v>0</v>
      </c>
      <c r="B41" s="24">
        <v>6</v>
      </c>
      <c r="C41" s="201"/>
      <c r="D41" s="202"/>
      <c r="E41" s="203"/>
      <c r="F41" s="186"/>
      <c r="G41" s="187" t="s">
        <v>404</v>
      </c>
      <c r="H41" s="189"/>
      <c r="I41" s="97" t="s">
        <v>0</v>
      </c>
      <c r="J41" s="27"/>
      <c r="K41" s="97" t="s">
        <v>0</v>
      </c>
      <c r="L41" s="27"/>
      <c r="M41" s="97" t="s">
        <v>0</v>
      </c>
      <c r="N41" s="27"/>
      <c r="O41" s="97" t="s">
        <v>0</v>
      </c>
      <c r="P41" s="27"/>
    </row>
    <row r="42" spans="1:16" ht="12" customHeight="1">
      <c r="A42" s="11" t="s">
        <v>0</v>
      </c>
      <c r="B42" s="24">
        <v>7</v>
      </c>
      <c r="C42" s="193" t="s">
        <v>405</v>
      </c>
      <c r="D42" s="194"/>
      <c r="E42" s="195"/>
      <c r="F42" s="187" t="s">
        <v>406</v>
      </c>
      <c r="G42" s="188"/>
      <c r="H42" s="189"/>
      <c r="I42" s="97" t="s">
        <v>0</v>
      </c>
      <c r="J42" s="27"/>
      <c r="K42" s="97" t="s">
        <v>0</v>
      </c>
      <c r="L42" s="27"/>
      <c r="M42" s="97" t="s">
        <v>0</v>
      </c>
      <c r="N42" s="27"/>
      <c r="O42" s="97" t="s">
        <v>0</v>
      </c>
      <c r="P42" s="27"/>
    </row>
    <row r="43" spans="1:16" ht="12" customHeight="1">
      <c r="A43" s="11" t="s">
        <v>0</v>
      </c>
      <c r="B43" s="24">
        <v>8</v>
      </c>
      <c r="C43" s="201"/>
      <c r="D43" s="202"/>
      <c r="E43" s="203"/>
      <c r="F43" s="187" t="s">
        <v>407</v>
      </c>
      <c r="G43" s="188"/>
      <c r="H43" s="189"/>
      <c r="I43" s="97" t="s">
        <v>0</v>
      </c>
      <c r="J43" s="27"/>
      <c r="K43" s="97" t="s">
        <v>0</v>
      </c>
      <c r="L43" s="27"/>
      <c r="M43" s="97" t="s">
        <v>0</v>
      </c>
      <c r="N43" s="27"/>
      <c r="O43" s="97" t="s">
        <v>0</v>
      </c>
      <c r="P43" s="27"/>
    </row>
    <row r="44" spans="1:16" ht="12" customHeight="1">
      <c r="A44" s="11" t="s">
        <v>0</v>
      </c>
      <c r="B44" s="24">
        <v>9</v>
      </c>
      <c r="C44" s="193" t="s">
        <v>408</v>
      </c>
      <c r="D44" s="195"/>
      <c r="E44" s="316" t="s">
        <v>94</v>
      </c>
      <c r="F44" s="187" t="s">
        <v>409</v>
      </c>
      <c r="G44" s="188"/>
      <c r="H44" s="189"/>
      <c r="I44" s="97" t="s">
        <v>0</v>
      </c>
      <c r="J44" s="27"/>
      <c r="K44" s="97" t="s">
        <v>0</v>
      </c>
      <c r="L44" s="27"/>
      <c r="M44" s="97" t="s">
        <v>0</v>
      </c>
      <c r="N44" s="27"/>
      <c r="O44" s="97" t="s">
        <v>0</v>
      </c>
      <c r="P44" s="27"/>
    </row>
    <row r="45" spans="1:16" ht="12" customHeight="1">
      <c r="A45" s="11" t="s">
        <v>0</v>
      </c>
      <c r="B45" s="24">
        <v>10</v>
      </c>
      <c r="C45" s="201"/>
      <c r="D45" s="203"/>
      <c r="E45" s="318"/>
      <c r="F45" s="187" t="s">
        <v>410</v>
      </c>
      <c r="G45" s="188"/>
      <c r="H45" s="189"/>
      <c r="I45" s="97" t="s">
        <v>0</v>
      </c>
      <c r="J45" s="27"/>
      <c r="K45" s="97" t="s">
        <v>0</v>
      </c>
      <c r="L45" s="27"/>
      <c r="M45" s="97" t="s">
        <v>0</v>
      </c>
      <c r="N45" s="27"/>
      <c r="O45" s="97" t="s">
        <v>0</v>
      </c>
      <c r="P45" s="27"/>
    </row>
    <row r="46" spans="1:16" ht="12" customHeight="1">
      <c r="A46" s="11" t="s">
        <v>0</v>
      </c>
      <c r="B46" s="24">
        <v>11</v>
      </c>
      <c r="C46" s="208" t="s">
        <v>411</v>
      </c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10"/>
    </row>
    <row r="47" spans="1:16" ht="12" customHeight="1">
      <c r="A47" s="11" t="s">
        <v>0</v>
      </c>
      <c r="B47" s="24">
        <v>12</v>
      </c>
      <c r="C47" s="193" t="s">
        <v>412</v>
      </c>
      <c r="D47" s="195"/>
      <c r="E47" s="316" t="s">
        <v>94</v>
      </c>
      <c r="F47" s="187" t="s">
        <v>409</v>
      </c>
      <c r="G47" s="188"/>
      <c r="H47" s="189"/>
      <c r="I47" s="97" t="s">
        <v>0</v>
      </c>
      <c r="J47" s="27"/>
      <c r="K47" s="97" t="s">
        <v>0</v>
      </c>
      <c r="L47" s="27"/>
      <c r="M47" s="97" t="s">
        <v>0</v>
      </c>
      <c r="N47" s="27"/>
      <c r="O47" s="97" t="s">
        <v>0</v>
      </c>
      <c r="P47" s="27"/>
    </row>
    <row r="48" spans="1:16" ht="12" customHeight="1">
      <c r="A48" s="11" t="s">
        <v>0</v>
      </c>
      <c r="B48" s="24">
        <v>13</v>
      </c>
      <c r="C48" s="201"/>
      <c r="D48" s="203"/>
      <c r="E48" s="318"/>
      <c r="F48" s="187" t="s">
        <v>410</v>
      </c>
      <c r="G48" s="188"/>
      <c r="H48" s="189"/>
      <c r="I48" s="97" t="s">
        <v>0</v>
      </c>
      <c r="J48" s="27"/>
      <c r="K48" s="97" t="s">
        <v>0</v>
      </c>
      <c r="L48" s="27"/>
      <c r="M48" s="97" t="s">
        <v>0</v>
      </c>
      <c r="N48" s="27"/>
      <c r="O48" s="97" t="s">
        <v>0</v>
      </c>
      <c r="P48" s="27"/>
    </row>
    <row r="49" spans="1:16" ht="12" customHeight="1">
      <c r="A49" s="11" t="s">
        <v>0</v>
      </c>
      <c r="B49" s="24">
        <v>14</v>
      </c>
      <c r="C49" s="193" t="s">
        <v>413</v>
      </c>
      <c r="D49" s="194"/>
      <c r="E49" s="195"/>
      <c r="F49" s="208" t="s">
        <v>277</v>
      </c>
      <c r="G49" s="209"/>
      <c r="H49" s="210"/>
      <c r="I49" s="97" t="s">
        <v>0</v>
      </c>
      <c r="J49" s="27"/>
      <c r="K49" s="97" t="s">
        <v>0</v>
      </c>
      <c r="L49" s="27"/>
      <c r="M49" s="97" t="s">
        <v>0</v>
      </c>
      <c r="N49" s="27"/>
      <c r="O49" s="97" t="s">
        <v>0</v>
      </c>
      <c r="P49" s="27"/>
    </row>
    <row r="50" spans="1:16" ht="12" customHeight="1">
      <c r="A50" s="11" t="s">
        <v>0</v>
      </c>
      <c r="B50" s="24">
        <v>15</v>
      </c>
      <c r="C50" s="198"/>
      <c r="D50" s="199"/>
      <c r="E50" s="200"/>
      <c r="F50" s="184" t="s">
        <v>402</v>
      </c>
      <c r="G50" s="187" t="s">
        <v>403</v>
      </c>
      <c r="H50" s="189"/>
      <c r="I50" s="97" t="s">
        <v>0</v>
      </c>
      <c r="J50" s="27"/>
      <c r="K50" s="97" t="s">
        <v>0</v>
      </c>
      <c r="L50" s="27"/>
      <c r="M50" s="97" t="s">
        <v>0</v>
      </c>
      <c r="N50" s="27"/>
      <c r="O50" s="97" t="s">
        <v>0</v>
      </c>
      <c r="P50" s="27"/>
    </row>
    <row r="51" spans="1:16" ht="12" customHeight="1">
      <c r="A51" s="11" t="s">
        <v>0</v>
      </c>
      <c r="B51" s="24">
        <v>16</v>
      </c>
      <c r="C51" s="201"/>
      <c r="D51" s="202"/>
      <c r="E51" s="203"/>
      <c r="F51" s="186"/>
      <c r="G51" s="187" t="s">
        <v>404</v>
      </c>
      <c r="H51" s="189"/>
      <c r="I51" s="97" t="s">
        <v>0</v>
      </c>
      <c r="J51" s="27"/>
      <c r="K51" s="97" t="s">
        <v>0</v>
      </c>
      <c r="L51" s="27"/>
      <c r="M51" s="97" t="s">
        <v>0</v>
      </c>
      <c r="N51" s="27"/>
      <c r="O51" s="97" t="s">
        <v>0</v>
      </c>
      <c r="P51" s="27"/>
    </row>
    <row r="52" spans="1:16" ht="12" customHeight="1">
      <c r="A52" s="11" t="s">
        <v>0</v>
      </c>
      <c r="B52" s="24">
        <v>17</v>
      </c>
      <c r="C52" s="193" t="s">
        <v>414</v>
      </c>
      <c r="D52" s="194"/>
      <c r="E52" s="195"/>
      <c r="F52" s="187" t="s">
        <v>406</v>
      </c>
      <c r="G52" s="188"/>
      <c r="H52" s="189"/>
      <c r="I52" s="97" t="s">
        <v>0</v>
      </c>
      <c r="J52" s="27"/>
      <c r="K52" s="97" t="s">
        <v>0</v>
      </c>
      <c r="L52" s="27"/>
      <c r="M52" s="97" t="s">
        <v>0</v>
      </c>
      <c r="N52" s="27"/>
      <c r="O52" s="97" t="s">
        <v>0</v>
      </c>
      <c r="P52" s="27"/>
    </row>
    <row r="53" spans="1:16" ht="12" customHeight="1">
      <c r="A53" s="11" t="s">
        <v>0</v>
      </c>
      <c r="B53" s="24">
        <v>18</v>
      </c>
      <c r="C53" s="201"/>
      <c r="D53" s="202"/>
      <c r="E53" s="203"/>
      <c r="F53" s="187" t="s">
        <v>407</v>
      </c>
      <c r="G53" s="188"/>
      <c r="H53" s="189"/>
      <c r="I53" s="97" t="s">
        <v>0</v>
      </c>
      <c r="J53" s="27"/>
      <c r="K53" s="97" t="s">
        <v>0</v>
      </c>
      <c r="L53" s="27"/>
      <c r="M53" s="97" t="s">
        <v>0</v>
      </c>
      <c r="N53" s="27"/>
      <c r="O53" s="97" t="s">
        <v>0</v>
      </c>
      <c r="P53" s="27"/>
    </row>
    <row r="54" spans="1:16" ht="12" customHeight="1">
      <c r="A54" s="11" t="s">
        <v>0</v>
      </c>
      <c r="B54" s="24">
        <v>19</v>
      </c>
      <c r="C54" s="193" t="s">
        <v>415</v>
      </c>
      <c r="D54" s="195"/>
      <c r="E54" s="316" t="s">
        <v>94</v>
      </c>
      <c r="F54" s="187" t="s">
        <v>409</v>
      </c>
      <c r="G54" s="188"/>
      <c r="H54" s="189"/>
      <c r="I54" s="97" t="s">
        <v>0</v>
      </c>
      <c r="J54" s="27"/>
      <c r="K54" s="97" t="s">
        <v>0</v>
      </c>
      <c r="L54" s="27"/>
      <c r="M54" s="97" t="s">
        <v>0</v>
      </c>
      <c r="N54" s="27"/>
      <c r="O54" s="97" t="s">
        <v>0</v>
      </c>
      <c r="P54" s="27"/>
    </row>
    <row r="55" spans="1:16" ht="12" customHeight="1">
      <c r="A55" s="11" t="s">
        <v>0</v>
      </c>
      <c r="B55" s="24">
        <v>20</v>
      </c>
      <c r="C55" s="201"/>
      <c r="D55" s="203"/>
      <c r="E55" s="318"/>
      <c r="F55" s="187" t="s">
        <v>410</v>
      </c>
      <c r="G55" s="188"/>
      <c r="H55" s="189"/>
      <c r="I55" s="97" t="s">
        <v>0</v>
      </c>
      <c r="J55" s="27"/>
      <c r="K55" s="97" t="s">
        <v>0</v>
      </c>
      <c r="L55" s="27"/>
      <c r="M55" s="97" t="s">
        <v>0</v>
      </c>
      <c r="N55" s="27"/>
      <c r="O55" s="97" t="s">
        <v>0</v>
      </c>
      <c r="P55" s="27"/>
    </row>
    <row r="56" spans="1:16" ht="12" customHeight="1">
      <c r="A56" s="11" t="s">
        <v>0</v>
      </c>
      <c r="B56" s="24">
        <v>21</v>
      </c>
      <c r="C56" s="208" t="s">
        <v>416</v>
      </c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10"/>
    </row>
    <row r="57" spans="1:16" ht="12" customHeight="1">
      <c r="A57" s="11" t="s">
        <v>0</v>
      </c>
      <c r="B57" s="24">
        <v>22</v>
      </c>
      <c r="C57" s="193" t="s">
        <v>416</v>
      </c>
      <c r="D57" s="195"/>
      <c r="E57" s="316" t="s">
        <v>94</v>
      </c>
      <c r="F57" s="187" t="s">
        <v>409</v>
      </c>
      <c r="G57" s="188"/>
      <c r="H57" s="189"/>
      <c r="I57" s="97" t="s">
        <v>0</v>
      </c>
      <c r="J57" s="27"/>
      <c r="K57" s="97" t="s">
        <v>0</v>
      </c>
      <c r="L57" s="27"/>
      <c r="M57" s="97" t="s">
        <v>0</v>
      </c>
      <c r="N57" s="27"/>
      <c r="O57" s="97" t="s">
        <v>0</v>
      </c>
      <c r="P57" s="27"/>
    </row>
    <row r="58" spans="1:16" ht="12" customHeight="1">
      <c r="A58" s="11" t="s">
        <v>0</v>
      </c>
      <c r="B58" s="24">
        <v>23</v>
      </c>
      <c r="C58" s="201"/>
      <c r="D58" s="203"/>
      <c r="E58" s="318"/>
      <c r="F58" s="187" t="s">
        <v>410</v>
      </c>
      <c r="G58" s="188"/>
      <c r="H58" s="189"/>
      <c r="I58" s="97" t="s">
        <v>0</v>
      </c>
      <c r="J58" s="27"/>
      <c r="K58" s="97" t="s">
        <v>0</v>
      </c>
      <c r="L58" s="27"/>
      <c r="M58" s="97" t="s">
        <v>0</v>
      </c>
      <c r="N58" s="27">
        <v>11.01</v>
      </c>
      <c r="O58" s="97" t="s">
        <v>0</v>
      </c>
      <c r="P58" s="27"/>
    </row>
    <row r="59" spans="1:16" ht="12" customHeight="1">
      <c r="A59" s="11" t="s">
        <v>0</v>
      </c>
      <c r="B59" s="24">
        <v>24</v>
      </c>
      <c r="C59" s="193" t="s">
        <v>417</v>
      </c>
      <c r="D59" s="194"/>
      <c r="E59" s="195"/>
      <c r="F59" s="208" t="s">
        <v>277</v>
      </c>
      <c r="G59" s="209"/>
      <c r="H59" s="210"/>
      <c r="I59" s="97" t="s">
        <v>0</v>
      </c>
      <c r="J59" s="27"/>
      <c r="K59" s="97" t="s">
        <v>0</v>
      </c>
      <c r="L59" s="27"/>
      <c r="M59" s="97" t="s">
        <v>0</v>
      </c>
      <c r="N59" s="27"/>
      <c r="O59" s="97" t="s">
        <v>0</v>
      </c>
      <c r="P59" s="27"/>
    </row>
    <row r="60" spans="1:16" ht="12" customHeight="1">
      <c r="A60" s="11" t="s">
        <v>0</v>
      </c>
      <c r="B60" s="24">
        <v>25</v>
      </c>
      <c r="C60" s="198"/>
      <c r="D60" s="199"/>
      <c r="E60" s="200"/>
      <c r="F60" s="184" t="s">
        <v>402</v>
      </c>
      <c r="G60" s="187" t="s">
        <v>403</v>
      </c>
      <c r="H60" s="189"/>
      <c r="I60" s="97" t="s">
        <v>0</v>
      </c>
      <c r="J60" s="27"/>
      <c r="K60" s="97" t="s">
        <v>0</v>
      </c>
      <c r="L60" s="27"/>
      <c r="M60" s="97" t="s">
        <v>0</v>
      </c>
      <c r="N60" s="27"/>
      <c r="O60" s="97" t="s">
        <v>0</v>
      </c>
      <c r="P60" s="27"/>
    </row>
    <row r="61" spans="1:16" ht="12" customHeight="1">
      <c r="A61" s="11" t="s">
        <v>0</v>
      </c>
      <c r="B61" s="24">
        <v>26</v>
      </c>
      <c r="C61" s="201"/>
      <c r="D61" s="202"/>
      <c r="E61" s="203"/>
      <c r="F61" s="186"/>
      <c r="G61" s="187" t="s">
        <v>404</v>
      </c>
      <c r="H61" s="189"/>
      <c r="I61" s="97" t="s">
        <v>0</v>
      </c>
      <c r="J61" s="27"/>
      <c r="K61" s="97" t="s">
        <v>0</v>
      </c>
      <c r="L61" s="27"/>
      <c r="M61" s="97" t="s">
        <v>0</v>
      </c>
      <c r="N61" s="27"/>
      <c r="O61" s="97" t="s">
        <v>0</v>
      </c>
      <c r="P61" s="27"/>
    </row>
    <row r="62" spans="1:16" ht="12" customHeight="1">
      <c r="A62" s="11" t="s">
        <v>0</v>
      </c>
      <c r="B62" s="24">
        <v>27</v>
      </c>
      <c r="C62" s="193" t="s">
        <v>418</v>
      </c>
      <c r="D62" s="194"/>
      <c r="E62" s="195"/>
      <c r="F62" s="187" t="s">
        <v>406</v>
      </c>
      <c r="G62" s="188"/>
      <c r="H62" s="189"/>
      <c r="I62" s="97" t="s">
        <v>0</v>
      </c>
      <c r="J62" s="27"/>
      <c r="K62" s="97" t="s">
        <v>0</v>
      </c>
      <c r="L62" s="27"/>
      <c r="M62" s="97" t="s">
        <v>0</v>
      </c>
      <c r="N62" s="27"/>
      <c r="O62" s="97" t="s">
        <v>0</v>
      </c>
      <c r="P62" s="27"/>
    </row>
    <row r="63" spans="1:16" ht="12" customHeight="1">
      <c r="A63" s="11" t="s">
        <v>0</v>
      </c>
      <c r="B63" s="24">
        <v>28</v>
      </c>
      <c r="C63" s="201"/>
      <c r="D63" s="202"/>
      <c r="E63" s="203"/>
      <c r="F63" s="187" t="s">
        <v>407</v>
      </c>
      <c r="G63" s="188"/>
      <c r="H63" s="189"/>
      <c r="I63" s="97" t="s">
        <v>0</v>
      </c>
      <c r="J63" s="27"/>
      <c r="K63" s="97" t="s">
        <v>0</v>
      </c>
      <c r="L63" s="27"/>
      <c r="M63" s="97" t="s">
        <v>0</v>
      </c>
      <c r="N63" s="27"/>
      <c r="O63" s="97" t="s">
        <v>0</v>
      </c>
      <c r="P63" s="27"/>
    </row>
    <row r="64" spans="1:16" ht="12" customHeight="1">
      <c r="A64" s="11" t="s">
        <v>0</v>
      </c>
      <c r="B64" s="24">
        <v>29</v>
      </c>
      <c r="C64" s="193" t="s">
        <v>419</v>
      </c>
      <c r="D64" s="195"/>
      <c r="E64" s="316" t="s">
        <v>94</v>
      </c>
      <c r="F64" s="187" t="s">
        <v>409</v>
      </c>
      <c r="G64" s="188"/>
      <c r="H64" s="189"/>
      <c r="I64" s="97" t="s">
        <v>0</v>
      </c>
      <c r="J64" s="27"/>
      <c r="K64" s="97" t="s">
        <v>0</v>
      </c>
      <c r="L64" s="27"/>
      <c r="M64" s="97" t="s">
        <v>0</v>
      </c>
      <c r="N64" s="27"/>
      <c r="O64" s="97" t="s">
        <v>0</v>
      </c>
      <c r="P64" s="27"/>
    </row>
    <row r="65" spans="1:16" ht="12" customHeight="1">
      <c r="A65" s="11" t="s">
        <v>0</v>
      </c>
      <c r="B65" s="24">
        <v>30</v>
      </c>
      <c r="C65" s="201"/>
      <c r="D65" s="203"/>
      <c r="E65" s="318"/>
      <c r="F65" s="187" t="s">
        <v>410</v>
      </c>
      <c r="G65" s="188"/>
      <c r="H65" s="189"/>
      <c r="I65" s="97" t="s">
        <v>0</v>
      </c>
      <c r="J65" s="27"/>
      <c r="K65" s="97" t="s">
        <v>0</v>
      </c>
      <c r="L65" s="27"/>
      <c r="M65" s="97" t="s">
        <v>0</v>
      </c>
      <c r="N65" s="27"/>
      <c r="O65" s="97" t="s">
        <v>0</v>
      </c>
      <c r="P65" s="27"/>
    </row>
    <row r="66" spans="2:17" ht="15.75" customHeight="1">
      <c r="B66" s="3" t="s">
        <v>0</v>
      </c>
      <c r="C66" s="3" t="s">
        <v>0</v>
      </c>
      <c r="D66" s="3" t="s">
        <v>0</v>
      </c>
      <c r="E66" s="3" t="s">
        <v>0</v>
      </c>
      <c r="F66" s="3" t="s">
        <v>0</v>
      </c>
      <c r="G66" s="3" t="s">
        <v>0</v>
      </c>
      <c r="H66" s="3" t="s">
        <v>0</v>
      </c>
      <c r="I66" s="3" t="s">
        <v>0</v>
      </c>
      <c r="J66" s="3" t="s">
        <v>0</v>
      </c>
      <c r="K66" s="3" t="s">
        <v>0</v>
      </c>
      <c r="L66" s="3" t="s">
        <v>0</v>
      </c>
      <c r="M66" s="3" t="s">
        <v>0</v>
      </c>
      <c r="N66" s="3" t="s">
        <v>0</v>
      </c>
      <c r="O66" s="3" t="s">
        <v>0</v>
      </c>
      <c r="P66" s="3" t="s">
        <v>0</v>
      </c>
      <c r="Q66" s="5"/>
    </row>
    <row r="67" spans="1:17" ht="15" customHeight="1">
      <c r="A67" s="3" t="s">
        <v>0</v>
      </c>
      <c r="B67" s="3" t="s">
        <v>0</v>
      </c>
      <c r="C67" s="3" t="s">
        <v>0</v>
      </c>
      <c r="D67" s="3" t="s">
        <v>0</v>
      </c>
      <c r="E67" s="3" t="s">
        <v>0</v>
      </c>
      <c r="F67" s="62" t="s">
        <v>0</v>
      </c>
      <c r="G67" s="62" t="s">
        <v>0</v>
      </c>
      <c r="H67" s="62" t="s">
        <v>0</v>
      </c>
      <c r="I67" s="62" t="s">
        <v>0</v>
      </c>
      <c r="J67" s="62" t="s">
        <v>0</v>
      </c>
      <c r="K67" s="62" t="s">
        <v>0</v>
      </c>
      <c r="L67" s="62" t="s">
        <v>0</v>
      </c>
      <c r="M67" s="62" t="s">
        <v>0</v>
      </c>
      <c r="N67" s="62" t="s">
        <v>0</v>
      </c>
      <c r="O67" s="62" t="s">
        <v>0</v>
      </c>
      <c r="P67" s="62" t="s">
        <v>0</v>
      </c>
      <c r="Q67" s="5"/>
    </row>
    <row r="68" spans="2:17" ht="15" customHeight="1">
      <c r="B68" s="166" t="s">
        <v>121</v>
      </c>
      <c r="C68" s="166"/>
      <c r="D68" s="166"/>
      <c r="E68" s="166"/>
      <c r="F68" s="166"/>
      <c r="G68" s="166"/>
      <c r="H68" s="166"/>
      <c r="I68" s="166"/>
      <c r="J68" s="229" t="s">
        <v>122</v>
      </c>
      <c r="K68" s="229"/>
      <c r="L68" s="62" t="s">
        <v>0</v>
      </c>
      <c r="M68" s="7" t="s">
        <v>0</v>
      </c>
      <c r="N68" s="62" t="s">
        <v>0</v>
      </c>
      <c r="O68" s="7" t="s">
        <v>0</v>
      </c>
      <c r="P68" s="62" t="s">
        <v>0</v>
      </c>
      <c r="Q68" s="5"/>
    </row>
    <row r="69" spans="2:17" ht="15" customHeight="1">
      <c r="B69" s="166" t="s">
        <v>0</v>
      </c>
      <c r="C69" s="166"/>
      <c r="D69" s="166"/>
      <c r="E69" s="166"/>
      <c r="F69" s="166"/>
      <c r="G69" s="166"/>
      <c r="H69" s="166"/>
      <c r="I69" s="166"/>
      <c r="J69" s="229" t="s">
        <v>0</v>
      </c>
      <c r="K69" s="229"/>
      <c r="L69" s="7" t="s">
        <v>0</v>
      </c>
      <c r="M69" s="62" t="s">
        <v>0</v>
      </c>
      <c r="N69" s="7" t="s">
        <v>0</v>
      </c>
      <c r="O69" s="62" t="s">
        <v>0</v>
      </c>
      <c r="P69" s="7" t="s">
        <v>0</v>
      </c>
      <c r="Q69" s="5"/>
    </row>
    <row r="70" spans="2:17" ht="15" customHeight="1">
      <c r="B70" s="166" t="s">
        <v>6</v>
      </c>
      <c r="C70" s="166"/>
      <c r="D70" s="166"/>
      <c r="E70" s="166"/>
      <c r="F70" s="166"/>
      <c r="G70" s="166"/>
      <c r="H70" s="166"/>
      <c r="I70" s="166"/>
      <c r="J70" s="62" t="s">
        <v>0</v>
      </c>
      <c r="K70" s="62" t="s">
        <v>0</v>
      </c>
      <c r="L70" s="7" t="s">
        <v>0</v>
      </c>
      <c r="M70" s="7" t="s">
        <v>0</v>
      </c>
      <c r="N70" s="7" t="s">
        <v>0</v>
      </c>
      <c r="O70" s="7" t="s">
        <v>0</v>
      </c>
      <c r="P70" s="7" t="s">
        <v>0</v>
      </c>
      <c r="Q70" s="5"/>
    </row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</sheetData>
  <sheetProtection/>
  <mergeCells count="77">
    <mergeCell ref="B69:I69"/>
    <mergeCell ref="J69:K69"/>
    <mergeCell ref="B70:I70"/>
    <mergeCell ref="C64:D65"/>
    <mergeCell ref="E64:E65"/>
    <mergeCell ref="F64:H64"/>
    <mergeCell ref="F65:H65"/>
    <mergeCell ref="B68:I68"/>
    <mergeCell ref="J68:K68"/>
    <mergeCell ref="C59:E61"/>
    <mergeCell ref="F59:H59"/>
    <mergeCell ref="F60:F61"/>
    <mergeCell ref="G60:H60"/>
    <mergeCell ref="G61:H61"/>
    <mergeCell ref="C62:E63"/>
    <mergeCell ref="F62:H62"/>
    <mergeCell ref="F63:H63"/>
    <mergeCell ref="C54:D55"/>
    <mergeCell ref="E54:E55"/>
    <mergeCell ref="F54:H54"/>
    <mergeCell ref="F55:H55"/>
    <mergeCell ref="C56:P56"/>
    <mergeCell ref="C57:D58"/>
    <mergeCell ref="E57:E58"/>
    <mergeCell ref="F57:H57"/>
    <mergeCell ref="F58:H58"/>
    <mergeCell ref="C49:E51"/>
    <mergeCell ref="F49:H49"/>
    <mergeCell ref="F50:F51"/>
    <mergeCell ref="G50:H50"/>
    <mergeCell ref="G51:H51"/>
    <mergeCell ref="C52:E53"/>
    <mergeCell ref="F52:H52"/>
    <mergeCell ref="F53:H53"/>
    <mergeCell ref="C44:D45"/>
    <mergeCell ref="E44:E45"/>
    <mergeCell ref="F44:H44"/>
    <mergeCell ref="F45:H45"/>
    <mergeCell ref="C46:P46"/>
    <mergeCell ref="C47:D48"/>
    <mergeCell ref="E47:E48"/>
    <mergeCell ref="F47:H47"/>
    <mergeCell ref="F48:H48"/>
    <mergeCell ref="C39:E41"/>
    <mergeCell ref="F39:H39"/>
    <mergeCell ref="F40:F41"/>
    <mergeCell ref="G40:H40"/>
    <mergeCell ref="G41:H41"/>
    <mergeCell ref="C42:E43"/>
    <mergeCell ref="F42:H42"/>
    <mergeCell ref="F43:H43"/>
    <mergeCell ref="C35:D35"/>
    <mergeCell ref="G35:H35"/>
    <mergeCell ref="C36:P36"/>
    <mergeCell ref="C37:D38"/>
    <mergeCell ref="E37:E38"/>
    <mergeCell ref="F37:H37"/>
    <mergeCell ref="F38:H38"/>
    <mergeCell ref="B14:O14"/>
    <mergeCell ref="B29:B31"/>
    <mergeCell ref="C29:H31"/>
    <mergeCell ref="I29:J30"/>
    <mergeCell ref="K29:L30"/>
    <mergeCell ref="M29:N30"/>
    <mergeCell ref="O29:P30"/>
    <mergeCell ref="B8:P8"/>
    <mergeCell ref="B9:P9"/>
    <mergeCell ref="B10:P10"/>
    <mergeCell ref="B11:P11"/>
    <mergeCell ref="B12:P12"/>
    <mergeCell ref="B13:P13"/>
    <mergeCell ref="H1:P1"/>
    <mergeCell ref="M2:P2"/>
    <mergeCell ref="B3:H3"/>
    <mergeCell ref="B4:H4"/>
    <mergeCell ref="B5:H5"/>
    <mergeCell ref="B6:H6"/>
  </mergeCells>
  <printOptions horizontalCentered="1"/>
  <pageMargins left="0.196850393700787" right="0.196850393700787" top="0.748031496062992" bottom="0.748031496062992" header="0.31496062992126" footer="0.31496062992126"/>
  <pageSetup horizontalDpi="600" verticalDpi="600" orientation="landscape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58"/>
  <sheetViews>
    <sheetView zoomScalePageLayoutView="0" workbookViewId="0" topLeftCell="B29">
      <selection activeCell="O31" sqref="O1:O16384"/>
    </sheetView>
  </sheetViews>
  <sheetFormatPr defaultColWidth="9.140625" defaultRowHeight="15.75" customHeight="1"/>
  <cols>
    <col min="1" max="1" width="4.140625" style="1" hidden="1" customWidth="1"/>
    <col min="2" max="2" width="6.140625" style="1" customWidth="1"/>
    <col min="3" max="3" width="13.00390625" style="1" customWidth="1"/>
    <col min="4" max="4" width="16.57421875" style="1" customWidth="1"/>
    <col min="5" max="5" width="9.57421875" style="1" customWidth="1"/>
    <col min="6" max="6" width="20.7109375" style="1" customWidth="1"/>
    <col min="7" max="7" width="20.140625" style="1" customWidth="1"/>
    <col min="8" max="8" width="9.7109375" style="1" customWidth="1"/>
    <col min="9" max="9" width="23.57421875" style="1" customWidth="1"/>
    <col min="10" max="10" width="10.140625" style="1" customWidth="1"/>
    <col min="11" max="11" width="11.140625" style="1" customWidth="1"/>
    <col min="12" max="12" width="11.8515625" style="1" customWidth="1"/>
    <col min="13" max="13" width="11.7109375" style="1" customWidth="1"/>
    <col min="14" max="14" width="9.421875" style="1" customWidth="1"/>
    <col min="15" max="15" width="8.28125" style="1" customWidth="1"/>
    <col min="16" max="16" width="8.140625" style="1" customWidth="1"/>
    <col min="17" max="17" width="10.421875" style="1" customWidth="1"/>
    <col min="18" max="18" width="3.140625" style="1" hidden="1" customWidth="1"/>
    <col min="19" max="16384" width="9.140625" style="1" customWidth="1"/>
  </cols>
  <sheetData>
    <row r="1" spans="1:18" ht="12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64" t="s">
        <v>420</v>
      </c>
      <c r="J1" s="164"/>
      <c r="K1" s="164"/>
      <c r="L1" s="164"/>
      <c r="M1" s="164"/>
      <c r="N1" s="164"/>
      <c r="O1" s="164"/>
      <c r="P1" s="164"/>
      <c r="Q1" s="164"/>
      <c r="R1" s="5"/>
    </row>
    <row r="2" spans="1:18" ht="72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165" t="s">
        <v>2</v>
      </c>
      <c r="P2" s="165"/>
      <c r="Q2" s="165"/>
      <c r="R2" s="5"/>
    </row>
    <row r="3" spans="1:18" ht="12" customHeight="1">
      <c r="A3" s="3" t="s">
        <v>0</v>
      </c>
      <c r="B3" s="166" t="s">
        <v>3</v>
      </c>
      <c r="C3" s="166"/>
      <c r="D3" s="166"/>
      <c r="E3" s="166"/>
      <c r="F3" s="166"/>
      <c r="G3" s="166"/>
      <c r="H3" s="166"/>
      <c r="I3" s="166"/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P3" s="3" t="s">
        <v>0</v>
      </c>
      <c r="Q3" s="3" t="s">
        <v>0</v>
      </c>
      <c r="R3" s="5"/>
    </row>
    <row r="4" spans="1:18" ht="12" customHeight="1">
      <c r="A4" s="3" t="s">
        <v>0</v>
      </c>
      <c r="B4" s="167" t="s">
        <v>4</v>
      </c>
      <c r="C4" s="167"/>
      <c r="D4" s="167"/>
      <c r="E4" s="167"/>
      <c r="F4" s="167"/>
      <c r="G4" s="167"/>
      <c r="H4" s="167"/>
      <c r="I4" s="167"/>
      <c r="J4" s="3" t="s">
        <v>0</v>
      </c>
      <c r="K4" s="3" t="s">
        <v>0</v>
      </c>
      <c r="L4" s="3" t="s">
        <v>0</v>
      </c>
      <c r="M4" s="3" t="s">
        <v>0</v>
      </c>
      <c r="N4" s="3" t="s">
        <v>0</v>
      </c>
      <c r="O4" s="3" t="s">
        <v>0</v>
      </c>
      <c r="P4" s="3" t="s">
        <v>0</v>
      </c>
      <c r="Q4" s="3" t="s">
        <v>0</v>
      </c>
      <c r="R4" s="5"/>
    </row>
    <row r="5" spans="1:18" ht="12" customHeight="1">
      <c r="A5" s="3" t="s">
        <v>0</v>
      </c>
      <c r="B5" s="166" t="s">
        <v>5</v>
      </c>
      <c r="C5" s="166"/>
      <c r="D5" s="166"/>
      <c r="E5" s="166"/>
      <c r="F5" s="166"/>
      <c r="G5" s="166"/>
      <c r="H5" s="166"/>
      <c r="I5" s="166"/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5"/>
    </row>
    <row r="6" spans="1:18" ht="12" customHeight="1">
      <c r="A6" s="3" t="s">
        <v>0</v>
      </c>
      <c r="B6" s="166" t="s">
        <v>6</v>
      </c>
      <c r="C6" s="166"/>
      <c r="D6" s="166"/>
      <c r="E6" s="166"/>
      <c r="F6" s="166"/>
      <c r="G6" s="166"/>
      <c r="H6" s="166"/>
      <c r="I6" s="166"/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Q6" s="3" t="s">
        <v>0</v>
      </c>
      <c r="R6" s="5"/>
    </row>
    <row r="7" spans="1:18" ht="15.75" customHeight="1">
      <c r="A7" s="3" t="s">
        <v>0</v>
      </c>
      <c r="B7" s="44" t="s">
        <v>0</v>
      </c>
      <c r="C7" s="44" t="s">
        <v>0</v>
      </c>
      <c r="D7" s="44" t="s">
        <v>0</v>
      </c>
      <c r="E7" s="44" t="s">
        <v>0</v>
      </c>
      <c r="F7" s="3" t="s">
        <v>0</v>
      </c>
      <c r="G7" s="43" t="s">
        <v>0</v>
      </c>
      <c r="H7" s="3" t="s">
        <v>0</v>
      </c>
      <c r="I7" s="43" t="s">
        <v>0</v>
      </c>
      <c r="J7" s="3" t="s">
        <v>0</v>
      </c>
      <c r="K7" s="3" t="s">
        <v>0</v>
      </c>
      <c r="L7" s="3" t="s">
        <v>0</v>
      </c>
      <c r="M7" s="3" t="s">
        <v>0</v>
      </c>
      <c r="N7" s="3" t="s">
        <v>0</v>
      </c>
      <c r="O7" s="3" t="s">
        <v>0</v>
      </c>
      <c r="P7" s="3" t="s">
        <v>0</v>
      </c>
      <c r="Q7" s="3" t="s">
        <v>0</v>
      </c>
      <c r="R7" s="5"/>
    </row>
    <row r="8" spans="1:18" ht="14.25" customHeight="1">
      <c r="A8" s="3" t="s">
        <v>0</v>
      </c>
      <c r="B8" s="233" t="s">
        <v>304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5"/>
    </row>
    <row r="9" spans="1:18" ht="15.75" customHeight="1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3" t="s">
        <v>0</v>
      </c>
      <c r="Q9" s="3" t="s">
        <v>0</v>
      </c>
      <c r="R9" s="5"/>
    </row>
    <row r="10" spans="1:18" ht="14.25" customHeight="1">
      <c r="A10" s="3" t="s">
        <v>0</v>
      </c>
      <c r="B10" s="233" t="s">
        <v>421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5"/>
    </row>
    <row r="11" spans="1:18" ht="14.25" customHeight="1">
      <c r="A11" s="3" t="s">
        <v>0</v>
      </c>
      <c r="B11" s="40" t="s">
        <v>0</v>
      </c>
      <c r="C11" s="40" t="s">
        <v>0</v>
      </c>
      <c r="D11" s="40" t="s">
        <v>0</v>
      </c>
      <c r="E11" s="40" t="s">
        <v>0</v>
      </c>
      <c r="F11" s="40" t="s">
        <v>0</v>
      </c>
      <c r="G11" s="40" t="s">
        <v>0</v>
      </c>
      <c r="H11" s="40" t="s">
        <v>0</v>
      </c>
      <c r="I11" s="40" t="s">
        <v>0</v>
      </c>
      <c r="J11" s="40" t="s">
        <v>0</v>
      </c>
      <c r="K11" s="40" t="s">
        <v>0</v>
      </c>
      <c r="L11" s="40" t="s">
        <v>0</v>
      </c>
      <c r="M11" s="40" t="s">
        <v>0</v>
      </c>
      <c r="N11" s="40" t="s">
        <v>0</v>
      </c>
      <c r="O11" s="40" t="s">
        <v>0</v>
      </c>
      <c r="P11" s="40" t="s">
        <v>0</v>
      </c>
      <c r="Q11" s="40" t="s">
        <v>0</v>
      </c>
      <c r="R11" s="5"/>
    </row>
    <row r="12" spans="1:18" ht="12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5"/>
    </row>
    <row r="13" spans="1:18" ht="12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5"/>
    </row>
    <row r="14" spans="1:18" ht="12" customHeight="1">
      <c r="A14" s="3" t="s">
        <v>0</v>
      </c>
      <c r="B14" s="235" t="s">
        <v>10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77" t="s">
        <v>260</v>
      </c>
      <c r="R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17" ht="12" customHeight="1">
      <c r="A29" s="11" t="s">
        <v>0</v>
      </c>
      <c r="B29" s="240" t="s">
        <v>11</v>
      </c>
      <c r="C29" s="236" t="s">
        <v>180</v>
      </c>
      <c r="D29" s="246"/>
      <c r="E29" s="246"/>
      <c r="F29" s="246"/>
      <c r="G29" s="246"/>
      <c r="H29" s="246"/>
      <c r="I29" s="237"/>
      <c r="J29" s="236" t="s">
        <v>300</v>
      </c>
      <c r="K29" s="237"/>
      <c r="L29" s="236" t="s">
        <v>149</v>
      </c>
      <c r="M29" s="237"/>
      <c r="N29" s="236" t="s">
        <v>150</v>
      </c>
      <c r="O29" s="237"/>
      <c r="P29" s="236" t="s">
        <v>151</v>
      </c>
      <c r="Q29" s="237"/>
    </row>
    <row r="30" spans="1:17" ht="12" customHeight="1">
      <c r="A30" s="11" t="s">
        <v>0</v>
      </c>
      <c r="B30" s="282"/>
      <c r="C30" s="284"/>
      <c r="D30" s="285"/>
      <c r="E30" s="285"/>
      <c r="F30" s="285"/>
      <c r="G30" s="285"/>
      <c r="H30" s="285"/>
      <c r="I30" s="286"/>
      <c r="J30" s="238"/>
      <c r="K30" s="239"/>
      <c r="L30" s="238"/>
      <c r="M30" s="239"/>
      <c r="N30" s="238"/>
      <c r="O30" s="239"/>
      <c r="P30" s="238"/>
      <c r="Q30" s="239"/>
    </row>
    <row r="31" spans="1:17" ht="24" customHeight="1">
      <c r="A31" s="11" t="s">
        <v>0</v>
      </c>
      <c r="B31" s="241"/>
      <c r="C31" s="238"/>
      <c r="D31" s="247"/>
      <c r="E31" s="247"/>
      <c r="F31" s="247"/>
      <c r="G31" s="247"/>
      <c r="H31" s="247"/>
      <c r="I31" s="239"/>
      <c r="J31" s="19" t="s">
        <v>339</v>
      </c>
      <c r="K31" s="19" t="s">
        <v>340</v>
      </c>
      <c r="L31" s="19" t="s">
        <v>339</v>
      </c>
      <c r="M31" s="19" t="s">
        <v>340</v>
      </c>
      <c r="N31" s="19" t="s">
        <v>339</v>
      </c>
      <c r="O31" s="19" t="s">
        <v>340</v>
      </c>
      <c r="P31" s="19" t="s">
        <v>339</v>
      </c>
      <c r="Q31" s="19" t="s">
        <v>340</v>
      </c>
    </row>
    <row r="32" ht="15.75" customHeight="1" hidden="1"/>
    <row r="33" ht="15.75" customHeight="1" hidden="1"/>
    <row r="34" ht="15.75" customHeight="1" hidden="1"/>
    <row r="35" spans="1:17" ht="12" customHeight="1">
      <c r="A35" s="18" t="s">
        <v>0</v>
      </c>
      <c r="B35" s="65">
        <v>1</v>
      </c>
      <c r="C35" s="236">
        <v>2</v>
      </c>
      <c r="D35" s="237"/>
      <c r="E35" s="65">
        <v>3</v>
      </c>
      <c r="F35" s="65">
        <v>4</v>
      </c>
      <c r="G35" s="65">
        <v>5</v>
      </c>
      <c r="H35" s="65">
        <v>6</v>
      </c>
      <c r="I35" s="65">
        <v>7</v>
      </c>
      <c r="J35" s="65">
        <v>8</v>
      </c>
      <c r="K35" s="65">
        <v>9</v>
      </c>
      <c r="L35" s="65">
        <v>10</v>
      </c>
      <c r="M35" s="65">
        <v>11</v>
      </c>
      <c r="N35" s="65">
        <v>12</v>
      </c>
      <c r="O35" s="65">
        <v>13</v>
      </c>
      <c r="P35" s="65">
        <v>14</v>
      </c>
      <c r="Q35" s="65">
        <v>15</v>
      </c>
    </row>
    <row r="36" spans="1:17" ht="12" customHeight="1">
      <c r="A36" s="11" t="s">
        <v>0</v>
      </c>
      <c r="B36" s="24">
        <v>1</v>
      </c>
      <c r="C36" s="251" t="s">
        <v>422</v>
      </c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252"/>
    </row>
    <row r="37" spans="1:17" ht="12" customHeight="1">
      <c r="A37" s="11" t="s">
        <v>0</v>
      </c>
      <c r="B37" s="24">
        <v>2</v>
      </c>
      <c r="C37" s="251" t="s">
        <v>423</v>
      </c>
      <c r="D37" s="252"/>
      <c r="E37" s="208" t="s">
        <v>94</v>
      </c>
      <c r="F37" s="209"/>
      <c r="G37" s="209"/>
      <c r="H37" s="209"/>
      <c r="I37" s="210"/>
      <c r="J37" s="97" t="s">
        <v>0</v>
      </c>
      <c r="K37" s="27"/>
      <c r="L37" s="97" t="s">
        <v>0</v>
      </c>
      <c r="M37" s="27"/>
      <c r="N37" s="97" t="s">
        <v>0</v>
      </c>
      <c r="O37" s="27"/>
      <c r="P37" s="97" t="s">
        <v>0</v>
      </c>
      <c r="Q37" s="27"/>
    </row>
    <row r="38" spans="1:17" ht="12" customHeight="1">
      <c r="A38" s="11" t="s">
        <v>0</v>
      </c>
      <c r="B38" s="24">
        <v>3</v>
      </c>
      <c r="C38" s="253"/>
      <c r="D38" s="254"/>
      <c r="E38" s="184" t="s">
        <v>95</v>
      </c>
      <c r="F38" s="184" t="s">
        <v>424</v>
      </c>
      <c r="G38" s="184" t="s">
        <v>425</v>
      </c>
      <c r="H38" s="187" t="s">
        <v>94</v>
      </c>
      <c r="I38" s="189"/>
      <c r="J38" s="97" t="s">
        <v>0</v>
      </c>
      <c r="K38" s="27"/>
      <c r="L38" s="97" t="s">
        <v>0</v>
      </c>
      <c r="M38" s="27"/>
      <c r="N38" s="97" t="s">
        <v>0</v>
      </c>
      <c r="O38" s="27"/>
      <c r="P38" s="97" t="s">
        <v>0</v>
      </c>
      <c r="Q38" s="27"/>
    </row>
    <row r="39" spans="1:17" ht="24" customHeight="1">
      <c r="A39" s="11" t="s">
        <v>0</v>
      </c>
      <c r="B39" s="24">
        <v>4</v>
      </c>
      <c r="C39" s="253"/>
      <c r="D39" s="254"/>
      <c r="E39" s="185"/>
      <c r="F39" s="185"/>
      <c r="G39" s="185"/>
      <c r="H39" s="184" t="s">
        <v>95</v>
      </c>
      <c r="I39" s="11" t="s">
        <v>426</v>
      </c>
      <c r="J39" s="97" t="s">
        <v>0</v>
      </c>
      <c r="K39" s="27"/>
      <c r="L39" s="97" t="s">
        <v>0</v>
      </c>
      <c r="M39" s="27"/>
      <c r="N39" s="97" t="s">
        <v>0</v>
      </c>
      <c r="O39" s="27"/>
      <c r="P39" s="97" t="s">
        <v>0</v>
      </c>
      <c r="Q39" s="27"/>
    </row>
    <row r="40" spans="1:17" ht="12" customHeight="1">
      <c r="A40" s="11" t="s">
        <v>0</v>
      </c>
      <c r="B40" s="24">
        <v>5</v>
      </c>
      <c r="C40" s="253"/>
      <c r="D40" s="254"/>
      <c r="E40" s="185"/>
      <c r="F40" s="185"/>
      <c r="G40" s="186"/>
      <c r="H40" s="186"/>
      <c r="I40" s="11" t="s">
        <v>427</v>
      </c>
      <c r="J40" s="97" t="s">
        <v>0</v>
      </c>
      <c r="K40" s="27"/>
      <c r="L40" s="97" t="s">
        <v>0</v>
      </c>
      <c r="M40" s="27"/>
      <c r="N40" s="97" t="s">
        <v>0</v>
      </c>
      <c r="O40" s="27"/>
      <c r="P40" s="97" t="s">
        <v>0</v>
      </c>
      <c r="Q40" s="27"/>
    </row>
    <row r="41" spans="1:17" ht="12" customHeight="1">
      <c r="A41" s="11" t="s">
        <v>0</v>
      </c>
      <c r="B41" s="24">
        <v>6</v>
      </c>
      <c r="C41" s="253"/>
      <c r="D41" s="254"/>
      <c r="E41" s="185"/>
      <c r="F41" s="185"/>
      <c r="G41" s="184" t="s">
        <v>404</v>
      </c>
      <c r="H41" s="187" t="s">
        <v>94</v>
      </c>
      <c r="I41" s="189"/>
      <c r="J41" s="97" t="s">
        <v>0</v>
      </c>
      <c r="K41" s="27"/>
      <c r="L41" s="97" t="s">
        <v>0</v>
      </c>
      <c r="M41" s="27"/>
      <c r="N41" s="97" t="s">
        <v>0</v>
      </c>
      <c r="O41" s="27"/>
      <c r="P41" s="97" t="s">
        <v>0</v>
      </c>
      <c r="Q41" s="27"/>
    </row>
    <row r="42" spans="1:17" ht="24" customHeight="1">
      <c r="A42" s="11" t="s">
        <v>0</v>
      </c>
      <c r="B42" s="24">
        <v>7</v>
      </c>
      <c r="C42" s="253"/>
      <c r="D42" s="254"/>
      <c r="E42" s="185"/>
      <c r="F42" s="185"/>
      <c r="G42" s="185"/>
      <c r="H42" s="184" t="s">
        <v>95</v>
      </c>
      <c r="I42" s="11" t="s">
        <v>426</v>
      </c>
      <c r="J42" s="97" t="s">
        <v>0</v>
      </c>
      <c r="K42" s="27"/>
      <c r="L42" s="97" t="s">
        <v>0</v>
      </c>
      <c r="M42" s="27"/>
      <c r="N42" s="97" t="s">
        <v>0</v>
      </c>
      <c r="O42" s="27"/>
      <c r="P42" s="97" t="s">
        <v>0</v>
      </c>
      <c r="Q42" s="27"/>
    </row>
    <row r="43" spans="1:17" ht="12" customHeight="1">
      <c r="A43" s="11" t="s">
        <v>0</v>
      </c>
      <c r="B43" s="24">
        <v>8</v>
      </c>
      <c r="C43" s="253"/>
      <c r="D43" s="254"/>
      <c r="E43" s="185"/>
      <c r="F43" s="186"/>
      <c r="G43" s="186"/>
      <c r="H43" s="186"/>
      <c r="I43" s="11" t="s">
        <v>427</v>
      </c>
      <c r="J43" s="97" t="s">
        <v>0</v>
      </c>
      <c r="K43" s="27"/>
      <c r="L43" s="97" t="s">
        <v>0</v>
      </c>
      <c r="M43" s="27"/>
      <c r="N43" s="97" t="s">
        <v>0</v>
      </c>
      <c r="O43" s="27"/>
      <c r="P43" s="97" t="s">
        <v>0</v>
      </c>
      <c r="Q43" s="27"/>
    </row>
    <row r="44" spans="1:17" ht="12" customHeight="1">
      <c r="A44" s="11" t="s">
        <v>0</v>
      </c>
      <c r="B44" s="24">
        <v>9</v>
      </c>
      <c r="C44" s="253"/>
      <c r="D44" s="254"/>
      <c r="E44" s="185"/>
      <c r="F44" s="184" t="s">
        <v>428</v>
      </c>
      <c r="G44" s="184" t="s">
        <v>425</v>
      </c>
      <c r="H44" s="187" t="s">
        <v>94</v>
      </c>
      <c r="I44" s="189"/>
      <c r="J44" s="97" t="s">
        <v>0</v>
      </c>
      <c r="K44" s="27"/>
      <c r="L44" s="97" t="s">
        <v>0</v>
      </c>
      <c r="M44" s="27"/>
      <c r="N44" s="97" t="s">
        <v>0</v>
      </c>
      <c r="O44" s="27"/>
      <c r="P44" s="97" t="s">
        <v>0</v>
      </c>
      <c r="Q44" s="27"/>
    </row>
    <row r="45" spans="1:17" ht="24" customHeight="1">
      <c r="A45" s="11" t="s">
        <v>0</v>
      </c>
      <c r="B45" s="24">
        <v>10</v>
      </c>
      <c r="C45" s="253"/>
      <c r="D45" s="254"/>
      <c r="E45" s="185"/>
      <c r="F45" s="185"/>
      <c r="G45" s="185"/>
      <c r="H45" s="184" t="s">
        <v>95</v>
      </c>
      <c r="I45" s="11" t="s">
        <v>426</v>
      </c>
      <c r="J45" s="97" t="s">
        <v>0</v>
      </c>
      <c r="K45" s="27"/>
      <c r="L45" s="97" t="s">
        <v>0</v>
      </c>
      <c r="M45" s="27"/>
      <c r="N45" s="97" t="s">
        <v>0</v>
      </c>
      <c r="O45" s="27"/>
      <c r="P45" s="97" t="s">
        <v>0</v>
      </c>
      <c r="Q45" s="27"/>
    </row>
    <row r="46" spans="1:17" ht="12" customHeight="1">
      <c r="A46" s="11" t="s">
        <v>0</v>
      </c>
      <c r="B46" s="24">
        <v>11</v>
      </c>
      <c r="C46" s="253"/>
      <c r="D46" s="254"/>
      <c r="E46" s="185"/>
      <c r="F46" s="185"/>
      <c r="G46" s="186"/>
      <c r="H46" s="186"/>
      <c r="I46" s="11" t="s">
        <v>427</v>
      </c>
      <c r="J46" s="97" t="s">
        <v>0</v>
      </c>
      <c r="K46" s="27"/>
      <c r="L46" s="97" t="s">
        <v>0</v>
      </c>
      <c r="M46" s="27"/>
      <c r="N46" s="97" t="s">
        <v>0</v>
      </c>
      <c r="O46" s="27"/>
      <c r="P46" s="97" t="s">
        <v>0</v>
      </c>
      <c r="Q46" s="27"/>
    </row>
    <row r="47" spans="1:17" ht="12" customHeight="1">
      <c r="A47" s="11" t="s">
        <v>0</v>
      </c>
      <c r="B47" s="24">
        <v>12</v>
      </c>
      <c r="C47" s="253"/>
      <c r="D47" s="254"/>
      <c r="E47" s="185"/>
      <c r="F47" s="185"/>
      <c r="G47" s="184" t="s">
        <v>404</v>
      </c>
      <c r="H47" s="187" t="s">
        <v>94</v>
      </c>
      <c r="I47" s="189"/>
      <c r="J47" s="97" t="s">
        <v>0</v>
      </c>
      <c r="K47" s="27"/>
      <c r="L47" s="97" t="s">
        <v>0</v>
      </c>
      <c r="M47" s="27"/>
      <c r="N47" s="97" t="s">
        <v>0</v>
      </c>
      <c r="O47" s="27"/>
      <c r="P47" s="97" t="s">
        <v>0</v>
      </c>
      <c r="Q47" s="27"/>
    </row>
    <row r="48" spans="1:17" ht="24" customHeight="1">
      <c r="A48" s="11" t="s">
        <v>0</v>
      </c>
      <c r="B48" s="24">
        <v>13</v>
      </c>
      <c r="C48" s="253"/>
      <c r="D48" s="254"/>
      <c r="E48" s="185"/>
      <c r="F48" s="185"/>
      <c r="G48" s="185"/>
      <c r="H48" s="184" t="s">
        <v>95</v>
      </c>
      <c r="I48" s="11" t="s">
        <v>426</v>
      </c>
      <c r="J48" s="97" t="s">
        <v>0</v>
      </c>
      <c r="K48" s="27"/>
      <c r="L48" s="97" t="s">
        <v>0</v>
      </c>
      <c r="M48" s="27"/>
      <c r="N48" s="97" t="s">
        <v>0</v>
      </c>
      <c r="O48" s="27"/>
      <c r="P48" s="97" t="s">
        <v>0</v>
      </c>
      <c r="Q48" s="27"/>
    </row>
    <row r="49" spans="1:17" ht="12" customHeight="1">
      <c r="A49" s="11" t="s">
        <v>0</v>
      </c>
      <c r="B49" s="24">
        <v>14</v>
      </c>
      <c r="C49" s="253"/>
      <c r="D49" s="254"/>
      <c r="E49" s="185"/>
      <c r="F49" s="186"/>
      <c r="G49" s="186"/>
      <c r="H49" s="186"/>
      <c r="I49" s="11" t="s">
        <v>427</v>
      </c>
      <c r="J49" s="97" t="s">
        <v>0</v>
      </c>
      <c r="K49" s="27"/>
      <c r="L49" s="97" t="s">
        <v>0</v>
      </c>
      <c r="M49" s="27"/>
      <c r="N49" s="97" t="s">
        <v>0</v>
      </c>
      <c r="O49" s="27"/>
      <c r="P49" s="97" t="s">
        <v>0</v>
      </c>
      <c r="Q49" s="27"/>
    </row>
    <row r="50" spans="1:17" ht="12" customHeight="1">
      <c r="A50" s="11" t="s">
        <v>0</v>
      </c>
      <c r="B50" s="24">
        <v>15</v>
      </c>
      <c r="C50" s="253"/>
      <c r="D50" s="254"/>
      <c r="E50" s="185"/>
      <c r="F50" s="184" t="s">
        <v>429</v>
      </c>
      <c r="G50" s="184" t="s">
        <v>425</v>
      </c>
      <c r="H50" s="187" t="s">
        <v>94</v>
      </c>
      <c r="I50" s="189"/>
      <c r="J50" s="97" t="s">
        <v>0</v>
      </c>
      <c r="K50" s="27"/>
      <c r="L50" s="97" t="s">
        <v>0</v>
      </c>
      <c r="M50" s="27"/>
      <c r="N50" s="97" t="s">
        <v>0</v>
      </c>
      <c r="O50" s="27"/>
      <c r="P50" s="97" t="s">
        <v>0</v>
      </c>
      <c r="Q50" s="27"/>
    </row>
    <row r="51" spans="1:17" ht="24" customHeight="1">
      <c r="A51" s="11" t="s">
        <v>0</v>
      </c>
      <c r="B51" s="24">
        <v>16</v>
      </c>
      <c r="C51" s="253"/>
      <c r="D51" s="254"/>
      <c r="E51" s="185"/>
      <c r="F51" s="185"/>
      <c r="G51" s="185"/>
      <c r="H51" s="184" t="s">
        <v>95</v>
      </c>
      <c r="I51" s="11" t="s">
        <v>426</v>
      </c>
      <c r="J51" s="97" t="s">
        <v>0</v>
      </c>
      <c r="K51" s="27"/>
      <c r="L51" s="97" t="s">
        <v>0</v>
      </c>
      <c r="M51" s="27"/>
      <c r="N51" s="97" t="s">
        <v>0</v>
      </c>
      <c r="O51" s="27"/>
      <c r="P51" s="97" t="s">
        <v>0</v>
      </c>
      <c r="Q51" s="27"/>
    </row>
    <row r="52" spans="1:17" ht="12" customHeight="1">
      <c r="A52" s="11" t="s">
        <v>0</v>
      </c>
      <c r="B52" s="24">
        <v>17</v>
      </c>
      <c r="C52" s="253"/>
      <c r="D52" s="254"/>
      <c r="E52" s="185"/>
      <c r="F52" s="185"/>
      <c r="G52" s="186"/>
      <c r="H52" s="186"/>
      <c r="I52" s="11" t="s">
        <v>427</v>
      </c>
      <c r="J52" s="97" t="s">
        <v>0</v>
      </c>
      <c r="K52" s="27"/>
      <c r="L52" s="97" t="s">
        <v>0</v>
      </c>
      <c r="M52" s="27"/>
      <c r="N52" s="97" t="s">
        <v>0</v>
      </c>
      <c r="O52" s="27"/>
      <c r="P52" s="97" t="s">
        <v>0</v>
      </c>
      <c r="Q52" s="27"/>
    </row>
    <row r="53" spans="1:17" ht="12" customHeight="1">
      <c r="A53" s="11" t="s">
        <v>0</v>
      </c>
      <c r="B53" s="24">
        <v>18</v>
      </c>
      <c r="C53" s="253"/>
      <c r="D53" s="254"/>
      <c r="E53" s="185"/>
      <c r="F53" s="185"/>
      <c r="G53" s="184" t="s">
        <v>404</v>
      </c>
      <c r="H53" s="187" t="s">
        <v>94</v>
      </c>
      <c r="I53" s="189"/>
      <c r="J53" s="97" t="s">
        <v>0</v>
      </c>
      <c r="K53" s="27"/>
      <c r="L53" s="97" t="s">
        <v>0</v>
      </c>
      <c r="M53" s="27"/>
      <c r="N53" s="97" t="s">
        <v>0</v>
      </c>
      <c r="O53" s="27"/>
      <c r="P53" s="97" t="s">
        <v>0</v>
      </c>
      <c r="Q53" s="27"/>
    </row>
    <row r="54" spans="1:17" ht="24" customHeight="1">
      <c r="A54" s="11" t="s">
        <v>0</v>
      </c>
      <c r="B54" s="24">
        <v>19</v>
      </c>
      <c r="C54" s="253"/>
      <c r="D54" s="254"/>
      <c r="E54" s="185"/>
      <c r="F54" s="185"/>
      <c r="G54" s="185"/>
      <c r="H54" s="184" t="s">
        <v>95</v>
      </c>
      <c r="I54" s="11" t="s">
        <v>426</v>
      </c>
      <c r="J54" s="97" t="s">
        <v>0</v>
      </c>
      <c r="K54" s="27"/>
      <c r="L54" s="97" t="s">
        <v>0</v>
      </c>
      <c r="M54" s="27"/>
      <c r="N54" s="97" t="s">
        <v>0</v>
      </c>
      <c r="O54" s="27"/>
      <c r="P54" s="97" t="s">
        <v>0</v>
      </c>
      <c r="Q54" s="27"/>
    </row>
    <row r="55" spans="1:17" ht="12" customHeight="1">
      <c r="A55" s="11" t="s">
        <v>0</v>
      </c>
      <c r="B55" s="24">
        <v>20</v>
      </c>
      <c r="C55" s="255"/>
      <c r="D55" s="256"/>
      <c r="E55" s="186"/>
      <c r="F55" s="186"/>
      <c r="G55" s="186"/>
      <c r="H55" s="186"/>
      <c r="I55" s="11" t="s">
        <v>427</v>
      </c>
      <c r="J55" s="97" t="s">
        <v>0</v>
      </c>
      <c r="K55" s="27"/>
      <c r="L55" s="97" t="s">
        <v>0</v>
      </c>
      <c r="M55" s="27"/>
      <c r="N55" s="97" t="s">
        <v>0</v>
      </c>
      <c r="O55" s="27"/>
      <c r="P55" s="97" t="s">
        <v>0</v>
      </c>
      <c r="Q55" s="27"/>
    </row>
    <row r="56" spans="1:17" ht="12" customHeight="1">
      <c r="A56" s="11" t="s">
        <v>0</v>
      </c>
      <c r="B56" s="24">
        <v>21</v>
      </c>
      <c r="C56" s="251" t="s">
        <v>430</v>
      </c>
      <c r="D56" s="252"/>
      <c r="E56" s="28" t="s">
        <v>94</v>
      </c>
      <c r="F56" s="91" t="s">
        <v>0</v>
      </c>
      <c r="G56" s="91" t="s">
        <v>0</v>
      </c>
      <c r="H56" s="105" t="s">
        <v>0</v>
      </c>
      <c r="I56" s="105" t="s">
        <v>0</v>
      </c>
      <c r="J56" s="97" t="s">
        <v>0</v>
      </c>
      <c r="K56" s="27"/>
      <c r="L56" s="97" t="s">
        <v>0</v>
      </c>
      <c r="M56" s="27">
        <v>140.63</v>
      </c>
      <c r="N56" s="97" t="s">
        <v>0</v>
      </c>
      <c r="O56" s="27"/>
      <c r="P56" s="97" t="s">
        <v>0</v>
      </c>
      <c r="Q56" s="27"/>
    </row>
    <row r="57" spans="1:17" ht="12" customHeight="1">
      <c r="A57" s="11" t="s">
        <v>0</v>
      </c>
      <c r="B57" s="24">
        <v>22</v>
      </c>
      <c r="C57" s="253"/>
      <c r="D57" s="254"/>
      <c r="E57" s="184" t="s">
        <v>95</v>
      </c>
      <c r="F57" s="184" t="s">
        <v>424</v>
      </c>
      <c r="G57" s="184" t="s">
        <v>425</v>
      </c>
      <c r="H57" s="187" t="s">
        <v>94</v>
      </c>
      <c r="I57" s="189"/>
      <c r="J57" s="97" t="s">
        <v>0</v>
      </c>
      <c r="K57" s="27"/>
      <c r="L57" s="97" t="s">
        <v>0</v>
      </c>
      <c r="M57" s="27">
        <v>140.63</v>
      </c>
      <c r="N57" s="97" t="s">
        <v>0</v>
      </c>
      <c r="O57" s="27"/>
      <c r="P57" s="97" t="s">
        <v>0</v>
      </c>
      <c r="Q57" s="27"/>
    </row>
    <row r="58" spans="1:17" ht="24" customHeight="1">
      <c r="A58" s="11" t="s">
        <v>0</v>
      </c>
      <c r="B58" s="24">
        <v>23</v>
      </c>
      <c r="C58" s="253"/>
      <c r="D58" s="254"/>
      <c r="E58" s="185"/>
      <c r="F58" s="185"/>
      <c r="G58" s="185"/>
      <c r="H58" s="184" t="s">
        <v>95</v>
      </c>
      <c r="I58" s="11" t="s">
        <v>426</v>
      </c>
      <c r="J58" s="97" t="s">
        <v>0</v>
      </c>
      <c r="K58" s="27"/>
      <c r="L58" s="97" t="s">
        <v>0</v>
      </c>
      <c r="M58" s="27">
        <v>140.63</v>
      </c>
      <c r="N58" s="97" t="s">
        <v>0</v>
      </c>
      <c r="O58" s="27"/>
      <c r="P58" s="97" t="s">
        <v>0</v>
      </c>
      <c r="Q58" s="27"/>
    </row>
    <row r="59" spans="1:17" ht="12" customHeight="1">
      <c r="A59" s="11" t="s">
        <v>0</v>
      </c>
      <c r="B59" s="24">
        <v>24</v>
      </c>
      <c r="C59" s="253"/>
      <c r="D59" s="254"/>
      <c r="E59" s="185"/>
      <c r="F59" s="185"/>
      <c r="G59" s="186"/>
      <c r="H59" s="186"/>
      <c r="I59" s="11" t="s">
        <v>427</v>
      </c>
      <c r="J59" s="97" t="s">
        <v>0</v>
      </c>
      <c r="K59" s="27"/>
      <c r="L59" s="97" t="s">
        <v>0</v>
      </c>
      <c r="M59" s="27"/>
      <c r="N59" s="97" t="s">
        <v>0</v>
      </c>
      <c r="O59" s="27"/>
      <c r="P59" s="97" t="s">
        <v>0</v>
      </c>
      <c r="Q59" s="27"/>
    </row>
    <row r="60" spans="1:17" ht="12" customHeight="1">
      <c r="A60" s="11" t="s">
        <v>0</v>
      </c>
      <c r="B60" s="24">
        <v>25</v>
      </c>
      <c r="C60" s="253"/>
      <c r="D60" s="254"/>
      <c r="E60" s="185"/>
      <c r="F60" s="185"/>
      <c r="G60" s="184" t="s">
        <v>404</v>
      </c>
      <c r="H60" s="187" t="s">
        <v>94</v>
      </c>
      <c r="I60" s="189"/>
      <c r="J60" s="97" t="s">
        <v>0</v>
      </c>
      <c r="K60" s="27"/>
      <c r="L60" s="97" t="s">
        <v>0</v>
      </c>
      <c r="M60" s="27"/>
      <c r="N60" s="97" t="s">
        <v>0</v>
      </c>
      <c r="O60" s="27"/>
      <c r="P60" s="97" t="s">
        <v>0</v>
      </c>
      <c r="Q60" s="27"/>
    </row>
    <row r="61" spans="1:17" ht="24" customHeight="1">
      <c r="A61" s="11" t="s">
        <v>0</v>
      </c>
      <c r="B61" s="24">
        <v>26</v>
      </c>
      <c r="C61" s="253"/>
      <c r="D61" s="254"/>
      <c r="E61" s="185"/>
      <c r="F61" s="185"/>
      <c r="G61" s="185"/>
      <c r="H61" s="184" t="s">
        <v>95</v>
      </c>
      <c r="I61" s="11" t="s">
        <v>426</v>
      </c>
      <c r="J61" s="97" t="s">
        <v>0</v>
      </c>
      <c r="K61" s="27"/>
      <c r="L61" s="97" t="s">
        <v>0</v>
      </c>
      <c r="M61" s="27"/>
      <c r="N61" s="97" t="s">
        <v>0</v>
      </c>
      <c r="O61" s="27"/>
      <c r="P61" s="97" t="s">
        <v>0</v>
      </c>
      <c r="Q61" s="27"/>
    </row>
    <row r="62" spans="1:17" ht="12" customHeight="1">
      <c r="A62" s="11" t="s">
        <v>0</v>
      </c>
      <c r="B62" s="24">
        <v>27</v>
      </c>
      <c r="C62" s="253"/>
      <c r="D62" s="254"/>
      <c r="E62" s="185"/>
      <c r="F62" s="186"/>
      <c r="G62" s="186"/>
      <c r="H62" s="186"/>
      <c r="I62" s="11" t="s">
        <v>427</v>
      </c>
      <c r="J62" s="97" t="s">
        <v>0</v>
      </c>
      <c r="K62" s="27"/>
      <c r="L62" s="97" t="s">
        <v>0</v>
      </c>
      <c r="M62" s="27"/>
      <c r="N62" s="97" t="s">
        <v>0</v>
      </c>
      <c r="O62" s="27"/>
      <c r="P62" s="97" t="s">
        <v>0</v>
      </c>
      <c r="Q62" s="27"/>
    </row>
    <row r="63" spans="1:17" ht="12" customHeight="1">
      <c r="A63" s="11" t="s">
        <v>0</v>
      </c>
      <c r="B63" s="24">
        <v>28</v>
      </c>
      <c r="C63" s="253"/>
      <c r="D63" s="254"/>
      <c r="E63" s="185"/>
      <c r="F63" s="184" t="s">
        <v>428</v>
      </c>
      <c r="G63" s="184" t="s">
        <v>425</v>
      </c>
      <c r="H63" s="187" t="s">
        <v>94</v>
      </c>
      <c r="I63" s="189"/>
      <c r="J63" s="97" t="s">
        <v>0</v>
      </c>
      <c r="K63" s="27"/>
      <c r="L63" s="97" t="s">
        <v>0</v>
      </c>
      <c r="M63" s="27"/>
      <c r="N63" s="97" t="s">
        <v>0</v>
      </c>
      <c r="O63" s="27"/>
      <c r="P63" s="97" t="s">
        <v>0</v>
      </c>
      <c r="Q63" s="27"/>
    </row>
    <row r="64" spans="1:17" ht="24" customHeight="1">
      <c r="A64" s="11" t="s">
        <v>0</v>
      </c>
      <c r="B64" s="24">
        <v>29</v>
      </c>
      <c r="C64" s="253"/>
      <c r="D64" s="254"/>
      <c r="E64" s="185"/>
      <c r="F64" s="185"/>
      <c r="G64" s="185"/>
      <c r="H64" s="184" t="s">
        <v>95</v>
      </c>
      <c r="I64" s="11" t="s">
        <v>426</v>
      </c>
      <c r="J64" s="97" t="s">
        <v>0</v>
      </c>
      <c r="K64" s="27"/>
      <c r="L64" s="97" t="s">
        <v>0</v>
      </c>
      <c r="M64" s="27"/>
      <c r="N64" s="97" t="s">
        <v>0</v>
      </c>
      <c r="O64" s="27"/>
      <c r="P64" s="97" t="s">
        <v>0</v>
      </c>
      <c r="Q64" s="27"/>
    </row>
    <row r="65" spans="1:17" ht="12" customHeight="1">
      <c r="A65" s="11" t="s">
        <v>0</v>
      </c>
      <c r="B65" s="24">
        <v>30</v>
      </c>
      <c r="C65" s="253"/>
      <c r="D65" s="254"/>
      <c r="E65" s="185"/>
      <c r="F65" s="185"/>
      <c r="G65" s="186"/>
      <c r="H65" s="186"/>
      <c r="I65" s="11" t="s">
        <v>427</v>
      </c>
      <c r="J65" s="97" t="s">
        <v>0</v>
      </c>
      <c r="K65" s="27"/>
      <c r="L65" s="97" t="s">
        <v>0</v>
      </c>
      <c r="M65" s="27"/>
      <c r="N65" s="97" t="s">
        <v>0</v>
      </c>
      <c r="O65" s="27"/>
      <c r="P65" s="97" t="s">
        <v>0</v>
      </c>
      <c r="Q65" s="27"/>
    </row>
    <row r="66" spans="1:17" ht="12" customHeight="1">
      <c r="A66" s="11" t="s">
        <v>0</v>
      </c>
      <c r="B66" s="24">
        <v>31</v>
      </c>
      <c r="C66" s="253"/>
      <c r="D66" s="254"/>
      <c r="E66" s="185"/>
      <c r="F66" s="185"/>
      <c r="G66" s="184" t="s">
        <v>404</v>
      </c>
      <c r="H66" s="187" t="s">
        <v>94</v>
      </c>
      <c r="I66" s="189"/>
      <c r="J66" s="97" t="s">
        <v>0</v>
      </c>
      <c r="K66" s="27"/>
      <c r="L66" s="97" t="s">
        <v>0</v>
      </c>
      <c r="M66" s="27"/>
      <c r="N66" s="97" t="s">
        <v>0</v>
      </c>
      <c r="O66" s="27"/>
      <c r="P66" s="97" t="s">
        <v>0</v>
      </c>
      <c r="Q66" s="27"/>
    </row>
    <row r="67" spans="1:17" ht="24" customHeight="1">
      <c r="A67" s="11" t="s">
        <v>0</v>
      </c>
      <c r="B67" s="24">
        <v>32</v>
      </c>
      <c r="C67" s="253"/>
      <c r="D67" s="254"/>
      <c r="E67" s="185"/>
      <c r="F67" s="185"/>
      <c r="G67" s="185"/>
      <c r="H67" s="184" t="s">
        <v>95</v>
      </c>
      <c r="I67" s="11" t="s">
        <v>426</v>
      </c>
      <c r="J67" s="97" t="s">
        <v>0</v>
      </c>
      <c r="K67" s="27"/>
      <c r="L67" s="97" t="s">
        <v>0</v>
      </c>
      <c r="M67" s="27"/>
      <c r="N67" s="97" t="s">
        <v>0</v>
      </c>
      <c r="O67" s="27"/>
      <c r="P67" s="97" t="s">
        <v>0</v>
      </c>
      <c r="Q67" s="27"/>
    </row>
    <row r="68" spans="1:17" ht="12" customHeight="1">
      <c r="A68" s="11" t="s">
        <v>0</v>
      </c>
      <c r="B68" s="24">
        <v>33</v>
      </c>
      <c r="C68" s="253"/>
      <c r="D68" s="254"/>
      <c r="E68" s="185"/>
      <c r="F68" s="186"/>
      <c r="G68" s="186"/>
      <c r="H68" s="186"/>
      <c r="I68" s="11" t="s">
        <v>427</v>
      </c>
      <c r="J68" s="97" t="s">
        <v>0</v>
      </c>
      <c r="K68" s="27"/>
      <c r="L68" s="97" t="s">
        <v>0</v>
      </c>
      <c r="M68" s="27"/>
      <c r="N68" s="97" t="s">
        <v>0</v>
      </c>
      <c r="O68" s="27"/>
      <c r="P68" s="97" t="s">
        <v>0</v>
      </c>
      <c r="Q68" s="27"/>
    </row>
    <row r="69" spans="1:17" ht="12" customHeight="1">
      <c r="A69" s="11" t="s">
        <v>0</v>
      </c>
      <c r="B69" s="24">
        <v>34</v>
      </c>
      <c r="C69" s="253"/>
      <c r="D69" s="254"/>
      <c r="E69" s="185"/>
      <c r="F69" s="184" t="s">
        <v>429</v>
      </c>
      <c r="G69" s="184" t="s">
        <v>425</v>
      </c>
      <c r="H69" s="187" t="s">
        <v>94</v>
      </c>
      <c r="I69" s="189"/>
      <c r="J69" s="97" t="s">
        <v>0</v>
      </c>
      <c r="K69" s="27"/>
      <c r="L69" s="97" t="s">
        <v>0</v>
      </c>
      <c r="M69" s="27"/>
      <c r="N69" s="97" t="s">
        <v>0</v>
      </c>
      <c r="O69" s="27"/>
      <c r="P69" s="97" t="s">
        <v>0</v>
      </c>
      <c r="Q69" s="27"/>
    </row>
    <row r="70" spans="1:17" ht="24" customHeight="1">
      <c r="A70" s="11" t="s">
        <v>0</v>
      </c>
      <c r="B70" s="24">
        <v>35</v>
      </c>
      <c r="C70" s="253"/>
      <c r="D70" s="254"/>
      <c r="E70" s="185"/>
      <c r="F70" s="185"/>
      <c r="G70" s="185"/>
      <c r="H70" s="184" t="s">
        <v>95</v>
      </c>
      <c r="I70" s="11" t="s">
        <v>426</v>
      </c>
      <c r="J70" s="97" t="s">
        <v>0</v>
      </c>
      <c r="K70" s="27"/>
      <c r="L70" s="97" t="s">
        <v>0</v>
      </c>
      <c r="M70" s="27"/>
      <c r="N70" s="97" t="s">
        <v>0</v>
      </c>
      <c r="O70" s="27"/>
      <c r="P70" s="97" t="s">
        <v>0</v>
      </c>
      <c r="Q70" s="27"/>
    </row>
    <row r="71" spans="1:17" ht="12" customHeight="1">
      <c r="A71" s="11" t="s">
        <v>0</v>
      </c>
      <c r="B71" s="24">
        <v>36</v>
      </c>
      <c r="C71" s="253"/>
      <c r="D71" s="254"/>
      <c r="E71" s="185"/>
      <c r="F71" s="185"/>
      <c r="G71" s="186"/>
      <c r="H71" s="186"/>
      <c r="I71" s="11" t="s">
        <v>427</v>
      </c>
      <c r="J71" s="97" t="s">
        <v>0</v>
      </c>
      <c r="K71" s="27"/>
      <c r="L71" s="97" t="s">
        <v>0</v>
      </c>
      <c r="M71" s="27"/>
      <c r="N71" s="97" t="s">
        <v>0</v>
      </c>
      <c r="O71" s="27"/>
      <c r="P71" s="97" t="s">
        <v>0</v>
      </c>
      <c r="Q71" s="27"/>
    </row>
    <row r="72" spans="1:17" ht="12" customHeight="1">
      <c r="A72" s="11" t="s">
        <v>0</v>
      </c>
      <c r="B72" s="24">
        <v>37</v>
      </c>
      <c r="C72" s="253"/>
      <c r="D72" s="254"/>
      <c r="E72" s="185"/>
      <c r="F72" s="185"/>
      <c r="G72" s="184" t="s">
        <v>404</v>
      </c>
      <c r="H72" s="187" t="s">
        <v>94</v>
      </c>
      <c r="I72" s="189"/>
      <c r="J72" s="97" t="s">
        <v>0</v>
      </c>
      <c r="K72" s="27"/>
      <c r="L72" s="97" t="s">
        <v>0</v>
      </c>
      <c r="M72" s="27"/>
      <c r="N72" s="97" t="s">
        <v>0</v>
      </c>
      <c r="O72" s="27"/>
      <c r="P72" s="97" t="s">
        <v>0</v>
      </c>
      <c r="Q72" s="27"/>
    </row>
    <row r="73" spans="1:17" ht="24" customHeight="1">
      <c r="A73" s="11" t="s">
        <v>0</v>
      </c>
      <c r="B73" s="24">
        <v>38</v>
      </c>
      <c r="C73" s="253"/>
      <c r="D73" s="254"/>
      <c r="E73" s="185"/>
      <c r="F73" s="185"/>
      <c r="G73" s="185"/>
      <c r="H73" s="184" t="s">
        <v>95</v>
      </c>
      <c r="I73" s="11" t="s">
        <v>426</v>
      </c>
      <c r="J73" s="97" t="s">
        <v>0</v>
      </c>
      <c r="K73" s="27"/>
      <c r="L73" s="97" t="s">
        <v>0</v>
      </c>
      <c r="M73" s="27"/>
      <c r="N73" s="97" t="s">
        <v>0</v>
      </c>
      <c r="O73" s="27"/>
      <c r="P73" s="97" t="s">
        <v>0</v>
      </c>
      <c r="Q73" s="27"/>
    </row>
    <row r="74" spans="1:17" ht="12" customHeight="1">
      <c r="A74" s="11" t="s">
        <v>0</v>
      </c>
      <c r="B74" s="24">
        <v>39</v>
      </c>
      <c r="C74" s="255"/>
      <c r="D74" s="256"/>
      <c r="E74" s="186"/>
      <c r="F74" s="186"/>
      <c r="G74" s="186"/>
      <c r="H74" s="186"/>
      <c r="I74" s="11" t="s">
        <v>427</v>
      </c>
      <c r="J74" s="97" t="s">
        <v>0</v>
      </c>
      <c r="K74" s="27"/>
      <c r="L74" s="97" t="s">
        <v>0</v>
      </c>
      <c r="M74" s="27"/>
      <c r="N74" s="97" t="s">
        <v>0</v>
      </c>
      <c r="O74" s="27"/>
      <c r="P74" s="97" t="s">
        <v>0</v>
      </c>
      <c r="Q74" s="27"/>
    </row>
    <row r="75" spans="1:17" ht="12" customHeight="1">
      <c r="A75" s="11" t="s">
        <v>0</v>
      </c>
      <c r="B75" s="24">
        <v>40</v>
      </c>
      <c r="C75" s="208" t="s">
        <v>431</v>
      </c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11" t="s">
        <v>0</v>
      </c>
    </row>
    <row r="76" spans="1:17" ht="12" customHeight="1">
      <c r="A76" s="11" t="s">
        <v>0</v>
      </c>
      <c r="B76" s="24">
        <v>41</v>
      </c>
      <c r="C76" s="251" t="s">
        <v>423</v>
      </c>
      <c r="D76" s="252"/>
      <c r="E76" s="208" t="s">
        <v>94</v>
      </c>
      <c r="F76" s="209"/>
      <c r="G76" s="209"/>
      <c r="H76" s="209"/>
      <c r="I76" s="210"/>
      <c r="J76" s="97" t="s">
        <v>0</v>
      </c>
      <c r="K76" s="27"/>
      <c r="L76" s="97" t="s">
        <v>0</v>
      </c>
      <c r="M76" s="27"/>
      <c r="N76" s="97" t="s">
        <v>0</v>
      </c>
      <c r="O76" s="27"/>
      <c r="P76" s="97" t="s">
        <v>0</v>
      </c>
      <c r="Q76" s="27"/>
    </row>
    <row r="77" spans="1:17" ht="12" customHeight="1">
      <c r="A77" s="11" t="s">
        <v>0</v>
      </c>
      <c r="B77" s="24">
        <v>42</v>
      </c>
      <c r="C77" s="253"/>
      <c r="D77" s="254"/>
      <c r="E77" s="184" t="s">
        <v>95</v>
      </c>
      <c r="F77" s="184" t="s">
        <v>424</v>
      </c>
      <c r="G77" s="184" t="s">
        <v>425</v>
      </c>
      <c r="H77" s="187" t="s">
        <v>94</v>
      </c>
      <c r="I77" s="189"/>
      <c r="J77" s="97" t="s">
        <v>0</v>
      </c>
      <c r="K77" s="27"/>
      <c r="L77" s="97" t="s">
        <v>0</v>
      </c>
      <c r="M77" s="27"/>
      <c r="N77" s="97" t="s">
        <v>0</v>
      </c>
      <c r="O77" s="27"/>
      <c r="P77" s="97" t="s">
        <v>0</v>
      </c>
      <c r="Q77" s="27"/>
    </row>
    <row r="78" spans="1:17" ht="24" customHeight="1">
      <c r="A78" s="11" t="s">
        <v>0</v>
      </c>
      <c r="B78" s="24">
        <v>43</v>
      </c>
      <c r="C78" s="253"/>
      <c r="D78" s="254"/>
      <c r="E78" s="185"/>
      <c r="F78" s="185"/>
      <c r="G78" s="185"/>
      <c r="H78" s="184" t="s">
        <v>95</v>
      </c>
      <c r="I78" s="11" t="s">
        <v>426</v>
      </c>
      <c r="J78" s="97" t="s">
        <v>0</v>
      </c>
      <c r="K78" s="27"/>
      <c r="L78" s="97" t="s">
        <v>0</v>
      </c>
      <c r="M78" s="27"/>
      <c r="N78" s="97" t="s">
        <v>0</v>
      </c>
      <c r="O78" s="27"/>
      <c r="P78" s="97" t="s">
        <v>0</v>
      </c>
      <c r="Q78" s="27"/>
    </row>
    <row r="79" spans="1:17" ht="12" customHeight="1">
      <c r="A79" s="11" t="s">
        <v>0</v>
      </c>
      <c r="B79" s="24">
        <v>44</v>
      </c>
      <c r="C79" s="253"/>
      <c r="D79" s="254"/>
      <c r="E79" s="185"/>
      <c r="F79" s="185"/>
      <c r="G79" s="186"/>
      <c r="H79" s="186"/>
      <c r="I79" s="11" t="s">
        <v>427</v>
      </c>
      <c r="J79" s="97" t="s">
        <v>0</v>
      </c>
      <c r="K79" s="27"/>
      <c r="L79" s="97" t="s">
        <v>0</v>
      </c>
      <c r="M79" s="27"/>
      <c r="N79" s="97" t="s">
        <v>0</v>
      </c>
      <c r="O79" s="27"/>
      <c r="P79" s="97" t="s">
        <v>0</v>
      </c>
      <c r="Q79" s="27"/>
    </row>
    <row r="80" spans="1:17" ht="12" customHeight="1">
      <c r="A80" s="11" t="s">
        <v>0</v>
      </c>
      <c r="B80" s="24">
        <v>45</v>
      </c>
      <c r="C80" s="253"/>
      <c r="D80" s="254"/>
      <c r="E80" s="185"/>
      <c r="F80" s="185"/>
      <c r="G80" s="184" t="s">
        <v>404</v>
      </c>
      <c r="H80" s="187" t="s">
        <v>94</v>
      </c>
      <c r="I80" s="189"/>
      <c r="J80" s="97" t="s">
        <v>0</v>
      </c>
      <c r="K80" s="27"/>
      <c r="L80" s="97" t="s">
        <v>0</v>
      </c>
      <c r="M80" s="27"/>
      <c r="N80" s="97" t="s">
        <v>0</v>
      </c>
      <c r="O80" s="27"/>
      <c r="P80" s="97" t="s">
        <v>0</v>
      </c>
      <c r="Q80" s="27"/>
    </row>
    <row r="81" spans="1:17" ht="24" customHeight="1">
      <c r="A81" s="11" t="s">
        <v>0</v>
      </c>
      <c r="B81" s="24">
        <v>46</v>
      </c>
      <c r="C81" s="253"/>
      <c r="D81" s="254"/>
      <c r="E81" s="185"/>
      <c r="F81" s="185"/>
      <c r="G81" s="185"/>
      <c r="H81" s="184" t="s">
        <v>95</v>
      </c>
      <c r="I81" s="11" t="s">
        <v>426</v>
      </c>
      <c r="J81" s="97" t="s">
        <v>0</v>
      </c>
      <c r="K81" s="27"/>
      <c r="L81" s="97" t="s">
        <v>0</v>
      </c>
      <c r="M81" s="27"/>
      <c r="N81" s="97" t="s">
        <v>0</v>
      </c>
      <c r="O81" s="27"/>
      <c r="P81" s="97" t="s">
        <v>0</v>
      </c>
      <c r="Q81" s="27"/>
    </row>
    <row r="82" spans="1:17" ht="12" customHeight="1">
      <c r="A82" s="11" t="s">
        <v>0</v>
      </c>
      <c r="B82" s="24">
        <v>47</v>
      </c>
      <c r="C82" s="253"/>
      <c r="D82" s="254"/>
      <c r="E82" s="185"/>
      <c r="F82" s="186"/>
      <c r="G82" s="186"/>
      <c r="H82" s="186"/>
      <c r="I82" s="11" t="s">
        <v>427</v>
      </c>
      <c r="J82" s="97" t="s">
        <v>0</v>
      </c>
      <c r="K82" s="27"/>
      <c r="L82" s="97" t="s">
        <v>0</v>
      </c>
      <c r="M82" s="27"/>
      <c r="N82" s="97" t="s">
        <v>0</v>
      </c>
      <c r="O82" s="27"/>
      <c r="P82" s="97" t="s">
        <v>0</v>
      </c>
      <c r="Q82" s="27"/>
    </row>
    <row r="83" spans="1:17" ht="12" customHeight="1">
      <c r="A83" s="11" t="s">
        <v>0</v>
      </c>
      <c r="B83" s="24">
        <v>48</v>
      </c>
      <c r="C83" s="253"/>
      <c r="D83" s="254"/>
      <c r="E83" s="185"/>
      <c r="F83" s="184" t="s">
        <v>428</v>
      </c>
      <c r="G83" s="184" t="s">
        <v>425</v>
      </c>
      <c r="H83" s="187" t="s">
        <v>94</v>
      </c>
      <c r="I83" s="189"/>
      <c r="J83" s="97" t="s">
        <v>0</v>
      </c>
      <c r="K83" s="27"/>
      <c r="L83" s="97" t="s">
        <v>0</v>
      </c>
      <c r="M83" s="27"/>
      <c r="N83" s="97" t="s">
        <v>0</v>
      </c>
      <c r="O83" s="27"/>
      <c r="P83" s="97" t="s">
        <v>0</v>
      </c>
      <c r="Q83" s="27"/>
    </row>
    <row r="84" spans="1:17" ht="24" customHeight="1">
      <c r="A84" s="11" t="s">
        <v>0</v>
      </c>
      <c r="B84" s="24">
        <v>49</v>
      </c>
      <c r="C84" s="253"/>
      <c r="D84" s="254"/>
      <c r="E84" s="185"/>
      <c r="F84" s="185"/>
      <c r="G84" s="185"/>
      <c r="H84" s="184" t="s">
        <v>95</v>
      </c>
      <c r="I84" s="11" t="s">
        <v>426</v>
      </c>
      <c r="J84" s="97" t="s">
        <v>0</v>
      </c>
      <c r="K84" s="27"/>
      <c r="L84" s="97" t="s">
        <v>0</v>
      </c>
      <c r="M84" s="27"/>
      <c r="N84" s="97" t="s">
        <v>0</v>
      </c>
      <c r="O84" s="27"/>
      <c r="P84" s="97" t="s">
        <v>0</v>
      </c>
      <c r="Q84" s="27"/>
    </row>
    <row r="85" spans="1:17" ht="12" customHeight="1">
      <c r="A85" s="11" t="s">
        <v>0</v>
      </c>
      <c r="B85" s="24">
        <v>50</v>
      </c>
      <c r="C85" s="253"/>
      <c r="D85" s="254"/>
      <c r="E85" s="185"/>
      <c r="F85" s="185"/>
      <c r="G85" s="186"/>
      <c r="H85" s="186"/>
      <c r="I85" s="11" t="s">
        <v>427</v>
      </c>
      <c r="J85" s="97" t="s">
        <v>0</v>
      </c>
      <c r="K85" s="27"/>
      <c r="L85" s="97" t="s">
        <v>0</v>
      </c>
      <c r="M85" s="27"/>
      <c r="N85" s="97" t="s">
        <v>0</v>
      </c>
      <c r="O85" s="27"/>
      <c r="P85" s="97" t="s">
        <v>0</v>
      </c>
      <c r="Q85" s="27"/>
    </row>
    <row r="86" spans="1:17" ht="12" customHeight="1">
      <c r="A86" s="11" t="s">
        <v>0</v>
      </c>
      <c r="B86" s="24">
        <v>51</v>
      </c>
      <c r="C86" s="253"/>
      <c r="D86" s="254"/>
      <c r="E86" s="185"/>
      <c r="F86" s="185"/>
      <c r="G86" s="184" t="s">
        <v>404</v>
      </c>
      <c r="H86" s="187" t="s">
        <v>94</v>
      </c>
      <c r="I86" s="189"/>
      <c r="J86" s="97" t="s">
        <v>0</v>
      </c>
      <c r="K86" s="27"/>
      <c r="L86" s="97" t="s">
        <v>0</v>
      </c>
      <c r="M86" s="27"/>
      <c r="N86" s="97" t="s">
        <v>0</v>
      </c>
      <c r="O86" s="27"/>
      <c r="P86" s="97" t="s">
        <v>0</v>
      </c>
      <c r="Q86" s="27"/>
    </row>
    <row r="87" spans="1:17" ht="24" customHeight="1">
      <c r="A87" s="11" t="s">
        <v>0</v>
      </c>
      <c r="B87" s="24">
        <v>52</v>
      </c>
      <c r="C87" s="253"/>
      <c r="D87" s="254"/>
      <c r="E87" s="185"/>
      <c r="F87" s="185"/>
      <c r="G87" s="185"/>
      <c r="H87" s="184" t="s">
        <v>95</v>
      </c>
      <c r="I87" s="11" t="s">
        <v>426</v>
      </c>
      <c r="J87" s="97" t="s">
        <v>0</v>
      </c>
      <c r="K87" s="27"/>
      <c r="L87" s="97" t="s">
        <v>0</v>
      </c>
      <c r="M87" s="27"/>
      <c r="N87" s="97" t="s">
        <v>0</v>
      </c>
      <c r="O87" s="27"/>
      <c r="P87" s="97" t="s">
        <v>0</v>
      </c>
      <c r="Q87" s="27"/>
    </row>
    <row r="88" spans="1:17" ht="12" customHeight="1">
      <c r="A88" s="11" t="s">
        <v>0</v>
      </c>
      <c r="B88" s="24">
        <v>53</v>
      </c>
      <c r="C88" s="253"/>
      <c r="D88" s="254"/>
      <c r="E88" s="185"/>
      <c r="F88" s="186"/>
      <c r="G88" s="186"/>
      <c r="H88" s="186"/>
      <c r="I88" s="11" t="s">
        <v>427</v>
      </c>
      <c r="J88" s="97" t="s">
        <v>0</v>
      </c>
      <c r="K88" s="27"/>
      <c r="L88" s="97" t="s">
        <v>0</v>
      </c>
      <c r="M88" s="27"/>
      <c r="N88" s="97" t="s">
        <v>0</v>
      </c>
      <c r="O88" s="27"/>
      <c r="P88" s="97" t="s">
        <v>0</v>
      </c>
      <c r="Q88" s="27"/>
    </row>
    <row r="89" spans="1:17" ht="12" customHeight="1">
      <c r="A89" s="11" t="s">
        <v>0</v>
      </c>
      <c r="B89" s="24">
        <v>54</v>
      </c>
      <c r="C89" s="253"/>
      <c r="D89" s="254"/>
      <c r="E89" s="185"/>
      <c r="F89" s="184" t="s">
        <v>429</v>
      </c>
      <c r="G89" s="184" t="s">
        <v>425</v>
      </c>
      <c r="H89" s="187" t="s">
        <v>94</v>
      </c>
      <c r="I89" s="189"/>
      <c r="J89" s="97" t="s">
        <v>0</v>
      </c>
      <c r="K89" s="27"/>
      <c r="L89" s="97" t="s">
        <v>0</v>
      </c>
      <c r="M89" s="27"/>
      <c r="N89" s="97" t="s">
        <v>0</v>
      </c>
      <c r="O89" s="27"/>
      <c r="P89" s="97" t="s">
        <v>0</v>
      </c>
      <c r="Q89" s="27"/>
    </row>
    <row r="90" spans="1:17" ht="24" customHeight="1">
      <c r="A90" s="11" t="s">
        <v>0</v>
      </c>
      <c r="B90" s="24">
        <v>55</v>
      </c>
      <c r="C90" s="253"/>
      <c r="D90" s="254"/>
      <c r="E90" s="185"/>
      <c r="F90" s="185"/>
      <c r="G90" s="185"/>
      <c r="H90" s="184" t="s">
        <v>95</v>
      </c>
      <c r="I90" s="11" t="s">
        <v>426</v>
      </c>
      <c r="J90" s="97" t="s">
        <v>0</v>
      </c>
      <c r="K90" s="27"/>
      <c r="L90" s="97" t="s">
        <v>0</v>
      </c>
      <c r="M90" s="27"/>
      <c r="N90" s="97" t="s">
        <v>0</v>
      </c>
      <c r="O90" s="27"/>
      <c r="P90" s="97" t="s">
        <v>0</v>
      </c>
      <c r="Q90" s="27"/>
    </row>
    <row r="91" spans="1:17" ht="12" customHeight="1">
      <c r="A91" s="11" t="s">
        <v>0</v>
      </c>
      <c r="B91" s="24">
        <v>56</v>
      </c>
      <c r="C91" s="253"/>
      <c r="D91" s="254"/>
      <c r="E91" s="185"/>
      <c r="F91" s="185"/>
      <c r="G91" s="186"/>
      <c r="H91" s="186"/>
      <c r="I91" s="11" t="s">
        <v>427</v>
      </c>
      <c r="J91" s="97" t="s">
        <v>0</v>
      </c>
      <c r="K91" s="27"/>
      <c r="L91" s="97" t="s">
        <v>0</v>
      </c>
      <c r="M91" s="27"/>
      <c r="N91" s="97" t="s">
        <v>0</v>
      </c>
      <c r="O91" s="27"/>
      <c r="P91" s="97" t="s">
        <v>0</v>
      </c>
      <c r="Q91" s="27"/>
    </row>
    <row r="92" spans="1:17" ht="12" customHeight="1">
      <c r="A92" s="11" t="s">
        <v>0</v>
      </c>
      <c r="B92" s="24">
        <v>57</v>
      </c>
      <c r="C92" s="253"/>
      <c r="D92" s="254"/>
      <c r="E92" s="185"/>
      <c r="F92" s="185"/>
      <c r="G92" s="184" t="s">
        <v>404</v>
      </c>
      <c r="H92" s="187" t="s">
        <v>94</v>
      </c>
      <c r="I92" s="189"/>
      <c r="J92" s="97" t="s">
        <v>0</v>
      </c>
      <c r="K92" s="27"/>
      <c r="L92" s="97" t="s">
        <v>0</v>
      </c>
      <c r="M92" s="27"/>
      <c r="N92" s="97" t="s">
        <v>0</v>
      </c>
      <c r="O92" s="27"/>
      <c r="P92" s="97" t="s">
        <v>0</v>
      </c>
      <c r="Q92" s="27"/>
    </row>
    <row r="93" spans="1:17" ht="24" customHeight="1">
      <c r="A93" s="11" t="s">
        <v>0</v>
      </c>
      <c r="B93" s="24">
        <v>58</v>
      </c>
      <c r="C93" s="253"/>
      <c r="D93" s="254"/>
      <c r="E93" s="185"/>
      <c r="F93" s="185"/>
      <c r="G93" s="185"/>
      <c r="H93" s="184" t="s">
        <v>95</v>
      </c>
      <c r="I93" s="11" t="s">
        <v>426</v>
      </c>
      <c r="J93" s="97" t="s">
        <v>0</v>
      </c>
      <c r="K93" s="27"/>
      <c r="L93" s="97" t="s">
        <v>0</v>
      </c>
      <c r="M93" s="27"/>
      <c r="N93" s="97" t="s">
        <v>0</v>
      </c>
      <c r="O93" s="27"/>
      <c r="P93" s="97" t="s">
        <v>0</v>
      </c>
      <c r="Q93" s="27"/>
    </row>
    <row r="94" spans="1:17" ht="12" customHeight="1">
      <c r="A94" s="11" t="s">
        <v>0</v>
      </c>
      <c r="B94" s="24">
        <v>59</v>
      </c>
      <c r="C94" s="255"/>
      <c r="D94" s="256"/>
      <c r="E94" s="186"/>
      <c r="F94" s="186"/>
      <c r="G94" s="186"/>
      <c r="H94" s="186"/>
      <c r="I94" s="11" t="s">
        <v>427</v>
      </c>
      <c r="J94" s="97" t="s">
        <v>0</v>
      </c>
      <c r="K94" s="27"/>
      <c r="L94" s="97" t="s">
        <v>0</v>
      </c>
      <c r="M94" s="27"/>
      <c r="N94" s="97" t="s">
        <v>0</v>
      </c>
      <c r="O94" s="27"/>
      <c r="P94" s="97" t="s">
        <v>0</v>
      </c>
      <c r="Q94" s="27"/>
    </row>
    <row r="95" spans="1:17" ht="12" customHeight="1">
      <c r="A95" s="11" t="s">
        <v>0</v>
      </c>
      <c r="B95" s="24">
        <v>60</v>
      </c>
      <c r="C95" s="251" t="s">
        <v>430</v>
      </c>
      <c r="D95" s="252"/>
      <c r="E95" s="28" t="s">
        <v>94</v>
      </c>
      <c r="F95" s="91" t="s">
        <v>0</v>
      </c>
      <c r="G95" s="91" t="s">
        <v>0</v>
      </c>
      <c r="H95" s="91" t="s">
        <v>0</v>
      </c>
      <c r="I95" s="91" t="s">
        <v>0</v>
      </c>
      <c r="J95" s="97" t="s">
        <v>0</v>
      </c>
      <c r="K95" s="27"/>
      <c r="L95" s="97" t="s">
        <v>0</v>
      </c>
      <c r="M95" s="27"/>
      <c r="N95" s="97" t="s">
        <v>0</v>
      </c>
      <c r="O95" s="27"/>
      <c r="P95" s="97" t="s">
        <v>0</v>
      </c>
      <c r="Q95" s="27"/>
    </row>
    <row r="96" spans="1:17" ht="12" customHeight="1">
      <c r="A96" s="11" t="s">
        <v>0</v>
      </c>
      <c r="B96" s="24">
        <v>61</v>
      </c>
      <c r="C96" s="253"/>
      <c r="D96" s="254"/>
      <c r="E96" s="184" t="s">
        <v>95</v>
      </c>
      <c r="F96" s="184" t="s">
        <v>424</v>
      </c>
      <c r="G96" s="184" t="s">
        <v>425</v>
      </c>
      <c r="H96" s="187" t="s">
        <v>94</v>
      </c>
      <c r="I96" s="189"/>
      <c r="J96" s="97" t="s">
        <v>0</v>
      </c>
      <c r="K96" s="27"/>
      <c r="L96" s="97" t="s">
        <v>0</v>
      </c>
      <c r="M96" s="27"/>
      <c r="N96" s="97" t="s">
        <v>0</v>
      </c>
      <c r="O96" s="27"/>
      <c r="P96" s="97" t="s">
        <v>0</v>
      </c>
      <c r="Q96" s="27"/>
    </row>
    <row r="97" spans="1:17" ht="24" customHeight="1">
      <c r="A97" s="11" t="s">
        <v>0</v>
      </c>
      <c r="B97" s="24">
        <v>62</v>
      </c>
      <c r="C97" s="253"/>
      <c r="D97" s="254"/>
      <c r="E97" s="185"/>
      <c r="F97" s="185"/>
      <c r="G97" s="185"/>
      <c r="H97" s="184" t="s">
        <v>95</v>
      </c>
      <c r="I97" s="11" t="s">
        <v>426</v>
      </c>
      <c r="J97" s="97" t="s">
        <v>0</v>
      </c>
      <c r="K97" s="27"/>
      <c r="L97" s="97" t="s">
        <v>0</v>
      </c>
      <c r="M97" s="27"/>
      <c r="N97" s="97" t="s">
        <v>0</v>
      </c>
      <c r="O97" s="27"/>
      <c r="P97" s="97" t="s">
        <v>0</v>
      </c>
      <c r="Q97" s="27"/>
    </row>
    <row r="98" spans="1:17" ht="12" customHeight="1">
      <c r="A98" s="11" t="s">
        <v>0</v>
      </c>
      <c r="B98" s="24">
        <v>63</v>
      </c>
      <c r="C98" s="253"/>
      <c r="D98" s="254"/>
      <c r="E98" s="185"/>
      <c r="F98" s="185"/>
      <c r="G98" s="186"/>
      <c r="H98" s="186"/>
      <c r="I98" s="11" t="s">
        <v>427</v>
      </c>
      <c r="J98" s="97" t="s">
        <v>0</v>
      </c>
      <c r="K98" s="27"/>
      <c r="L98" s="97" t="s">
        <v>0</v>
      </c>
      <c r="M98" s="27"/>
      <c r="N98" s="97" t="s">
        <v>0</v>
      </c>
      <c r="O98" s="27"/>
      <c r="P98" s="97" t="s">
        <v>0</v>
      </c>
      <c r="Q98" s="27"/>
    </row>
    <row r="99" spans="1:17" ht="12" customHeight="1">
      <c r="A99" s="11" t="s">
        <v>0</v>
      </c>
      <c r="B99" s="24">
        <v>64</v>
      </c>
      <c r="C99" s="253"/>
      <c r="D99" s="254"/>
      <c r="E99" s="185"/>
      <c r="F99" s="185"/>
      <c r="G99" s="184" t="s">
        <v>404</v>
      </c>
      <c r="H99" s="187" t="s">
        <v>94</v>
      </c>
      <c r="I99" s="189"/>
      <c r="J99" s="97" t="s">
        <v>0</v>
      </c>
      <c r="K99" s="27"/>
      <c r="L99" s="97" t="s">
        <v>0</v>
      </c>
      <c r="M99" s="27"/>
      <c r="N99" s="97" t="s">
        <v>0</v>
      </c>
      <c r="O99" s="27"/>
      <c r="P99" s="97" t="s">
        <v>0</v>
      </c>
      <c r="Q99" s="27"/>
    </row>
    <row r="100" spans="1:17" ht="24" customHeight="1">
      <c r="A100" s="11" t="s">
        <v>0</v>
      </c>
      <c r="B100" s="24">
        <v>65</v>
      </c>
      <c r="C100" s="253"/>
      <c r="D100" s="254"/>
      <c r="E100" s="185"/>
      <c r="F100" s="185"/>
      <c r="G100" s="185"/>
      <c r="H100" s="184" t="s">
        <v>95</v>
      </c>
      <c r="I100" s="11" t="s">
        <v>426</v>
      </c>
      <c r="J100" s="97" t="s">
        <v>0</v>
      </c>
      <c r="K100" s="27"/>
      <c r="L100" s="97" t="s">
        <v>0</v>
      </c>
      <c r="M100" s="27"/>
      <c r="N100" s="97" t="s">
        <v>0</v>
      </c>
      <c r="O100" s="27"/>
      <c r="P100" s="97" t="s">
        <v>0</v>
      </c>
      <c r="Q100" s="27"/>
    </row>
    <row r="101" spans="1:17" ht="12" customHeight="1">
      <c r="A101" s="11" t="s">
        <v>0</v>
      </c>
      <c r="B101" s="24">
        <v>66</v>
      </c>
      <c r="C101" s="253"/>
      <c r="D101" s="254"/>
      <c r="E101" s="185"/>
      <c r="F101" s="186"/>
      <c r="G101" s="186"/>
      <c r="H101" s="186"/>
      <c r="I101" s="11" t="s">
        <v>427</v>
      </c>
      <c r="J101" s="97" t="s">
        <v>0</v>
      </c>
      <c r="K101" s="27"/>
      <c r="L101" s="97" t="s">
        <v>0</v>
      </c>
      <c r="M101" s="27"/>
      <c r="N101" s="97" t="s">
        <v>0</v>
      </c>
      <c r="O101" s="27"/>
      <c r="P101" s="97" t="s">
        <v>0</v>
      </c>
      <c r="Q101" s="27"/>
    </row>
    <row r="102" spans="1:17" ht="12" customHeight="1">
      <c r="A102" s="11" t="s">
        <v>0</v>
      </c>
      <c r="B102" s="24">
        <v>67</v>
      </c>
      <c r="C102" s="253"/>
      <c r="D102" s="254"/>
      <c r="E102" s="185"/>
      <c r="F102" s="184" t="s">
        <v>428</v>
      </c>
      <c r="G102" s="184" t="s">
        <v>425</v>
      </c>
      <c r="H102" s="187" t="s">
        <v>94</v>
      </c>
      <c r="I102" s="189"/>
      <c r="J102" s="97" t="s">
        <v>0</v>
      </c>
      <c r="K102" s="27"/>
      <c r="L102" s="97" t="s">
        <v>0</v>
      </c>
      <c r="M102" s="27"/>
      <c r="N102" s="97" t="s">
        <v>0</v>
      </c>
      <c r="O102" s="27"/>
      <c r="P102" s="97" t="s">
        <v>0</v>
      </c>
      <c r="Q102" s="27"/>
    </row>
    <row r="103" spans="1:17" ht="24" customHeight="1">
      <c r="A103" s="11" t="s">
        <v>0</v>
      </c>
      <c r="B103" s="24">
        <v>68</v>
      </c>
      <c r="C103" s="253"/>
      <c r="D103" s="254"/>
      <c r="E103" s="185"/>
      <c r="F103" s="185"/>
      <c r="G103" s="185"/>
      <c r="H103" s="184" t="s">
        <v>95</v>
      </c>
      <c r="I103" s="11" t="s">
        <v>426</v>
      </c>
      <c r="J103" s="97" t="s">
        <v>0</v>
      </c>
      <c r="K103" s="27"/>
      <c r="L103" s="97" t="s">
        <v>0</v>
      </c>
      <c r="M103" s="27"/>
      <c r="N103" s="97" t="s">
        <v>0</v>
      </c>
      <c r="O103" s="27"/>
      <c r="P103" s="97" t="s">
        <v>0</v>
      </c>
      <c r="Q103" s="27"/>
    </row>
    <row r="104" spans="1:17" ht="12" customHeight="1">
      <c r="A104" s="11" t="s">
        <v>0</v>
      </c>
      <c r="B104" s="24">
        <v>69</v>
      </c>
      <c r="C104" s="253"/>
      <c r="D104" s="254"/>
      <c r="E104" s="185"/>
      <c r="F104" s="185"/>
      <c r="G104" s="186"/>
      <c r="H104" s="186"/>
      <c r="I104" s="11" t="s">
        <v>427</v>
      </c>
      <c r="J104" s="97" t="s">
        <v>0</v>
      </c>
      <c r="K104" s="27"/>
      <c r="L104" s="97" t="s">
        <v>0</v>
      </c>
      <c r="M104" s="27"/>
      <c r="N104" s="97" t="s">
        <v>0</v>
      </c>
      <c r="O104" s="27"/>
      <c r="P104" s="97" t="s">
        <v>0</v>
      </c>
      <c r="Q104" s="27"/>
    </row>
    <row r="105" spans="1:17" ht="12" customHeight="1">
      <c r="A105" s="11" t="s">
        <v>0</v>
      </c>
      <c r="B105" s="24">
        <v>70</v>
      </c>
      <c r="C105" s="253"/>
      <c r="D105" s="254"/>
      <c r="E105" s="185"/>
      <c r="F105" s="185"/>
      <c r="G105" s="184" t="s">
        <v>404</v>
      </c>
      <c r="H105" s="187" t="s">
        <v>94</v>
      </c>
      <c r="I105" s="189"/>
      <c r="J105" s="97" t="s">
        <v>0</v>
      </c>
      <c r="K105" s="27"/>
      <c r="L105" s="97" t="s">
        <v>0</v>
      </c>
      <c r="M105" s="27"/>
      <c r="N105" s="97" t="s">
        <v>0</v>
      </c>
      <c r="O105" s="27"/>
      <c r="P105" s="97" t="s">
        <v>0</v>
      </c>
      <c r="Q105" s="27"/>
    </row>
    <row r="106" spans="1:17" ht="24" customHeight="1">
      <c r="A106" s="11" t="s">
        <v>0</v>
      </c>
      <c r="B106" s="24">
        <v>71</v>
      </c>
      <c r="C106" s="253"/>
      <c r="D106" s="254"/>
      <c r="E106" s="185"/>
      <c r="F106" s="185"/>
      <c r="G106" s="185"/>
      <c r="H106" s="184" t="s">
        <v>95</v>
      </c>
      <c r="I106" s="11" t="s">
        <v>426</v>
      </c>
      <c r="J106" s="97" t="s">
        <v>0</v>
      </c>
      <c r="K106" s="27"/>
      <c r="L106" s="97" t="s">
        <v>0</v>
      </c>
      <c r="M106" s="27"/>
      <c r="N106" s="97" t="s">
        <v>0</v>
      </c>
      <c r="O106" s="27"/>
      <c r="P106" s="97" t="s">
        <v>0</v>
      </c>
      <c r="Q106" s="27"/>
    </row>
    <row r="107" spans="1:17" ht="12" customHeight="1">
      <c r="A107" s="11" t="s">
        <v>0</v>
      </c>
      <c r="B107" s="24">
        <v>72</v>
      </c>
      <c r="C107" s="253"/>
      <c r="D107" s="254"/>
      <c r="E107" s="185"/>
      <c r="F107" s="186"/>
      <c r="G107" s="186"/>
      <c r="H107" s="186"/>
      <c r="I107" s="11" t="s">
        <v>427</v>
      </c>
      <c r="J107" s="97" t="s">
        <v>0</v>
      </c>
      <c r="K107" s="27"/>
      <c r="L107" s="97" t="s">
        <v>0</v>
      </c>
      <c r="M107" s="27"/>
      <c r="N107" s="97" t="s">
        <v>0</v>
      </c>
      <c r="O107" s="27"/>
      <c r="P107" s="97" t="s">
        <v>0</v>
      </c>
      <c r="Q107" s="27"/>
    </row>
    <row r="108" spans="1:17" ht="12" customHeight="1">
      <c r="A108" s="11" t="s">
        <v>0</v>
      </c>
      <c r="B108" s="24">
        <v>73</v>
      </c>
      <c r="C108" s="253"/>
      <c r="D108" s="254"/>
      <c r="E108" s="185"/>
      <c r="F108" s="184" t="s">
        <v>429</v>
      </c>
      <c r="G108" s="184" t="s">
        <v>425</v>
      </c>
      <c r="H108" s="187" t="s">
        <v>94</v>
      </c>
      <c r="I108" s="189"/>
      <c r="J108" s="97" t="s">
        <v>0</v>
      </c>
      <c r="K108" s="27"/>
      <c r="L108" s="97" t="s">
        <v>0</v>
      </c>
      <c r="M108" s="27"/>
      <c r="N108" s="97" t="s">
        <v>0</v>
      </c>
      <c r="O108" s="27"/>
      <c r="P108" s="97" t="s">
        <v>0</v>
      </c>
      <c r="Q108" s="27"/>
    </row>
    <row r="109" spans="1:17" ht="24" customHeight="1">
      <c r="A109" s="11" t="s">
        <v>0</v>
      </c>
      <c r="B109" s="24">
        <v>74</v>
      </c>
      <c r="C109" s="253"/>
      <c r="D109" s="254"/>
      <c r="E109" s="185"/>
      <c r="F109" s="185"/>
      <c r="G109" s="185"/>
      <c r="H109" s="184" t="s">
        <v>95</v>
      </c>
      <c r="I109" s="11" t="s">
        <v>426</v>
      </c>
      <c r="J109" s="97" t="s">
        <v>0</v>
      </c>
      <c r="K109" s="27"/>
      <c r="L109" s="97" t="s">
        <v>0</v>
      </c>
      <c r="M109" s="27"/>
      <c r="N109" s="97" t="s">
        <v>0</v>
      </c>
      <c r="O109" s="27"/>
      <c r="P109" s="97" t="s">
        <v>0</v>
      </c>
      <c r="Q109" s="27"/>
    </row>
    <row r="110" spans="1:17" ht="12" customHeight="1">
      <c r="A110" s="11" t="s">
        <v>0</v>
      </c>
      <c r="B110" s="24">
        <v>75</v>
      </c>
      <c r="C110" s="253"/>
      <c r="D110" s="254"/>
      <c r="E110" s="185"/>
      <c r="F110" s="185"/>
      <c r="G110" s="186"/>
      <c r="H110" s="186"/>
      <c r="I110" s="11" t="s">
        <v>427</v>
      </c>
      <c r="J110" s="97" t="s">
        <v>0</v>
      </c>
      <c r="K110" s="27"/>
      <c r="L110" s="97" t="s">
        <v>0</v>
      </c>
      <c r="M110" s="27"/>
      <c r="N110" s="97" t="s">
        <v>0</v>
      </c>
      <c r="O110" s="27"/>
      <c r="P110" s="97" t="s">
        <v>0</v>
      </c>
      <c r="Q110" s="27"/>
    </row>
    <row r="111" spans="1:17" ht="12" customHeight="1">
      <c r="A111" s="11" t="s">
        <v>0</v>
      </c>
      <c r="B111" s="24">
        <v>76</v>
      </c>
      <c r="C111" s="253"/>
      <c r="D111" s="254"/>
      <c r="E111" s="185"/>
      <c r="F111" s="185"/>
      <c r="G111" s="184" t="s">
        <v>404</v>
      </c>
      <c r="H111" s="187" t="s">
        <v>94</v>
      </c>
      <c r="I111" s="189"/>
      <c r="J111" s="97" t="s">
        <v>0</v>
      </c>
      <c r="K111" s="27"/>
      <c r="L111" s="97" t="s">
        <v>0</v>
      </c>
      <c r="M111" s="27"/>
      <c r="N111" s="97" t="s">
        <v>0</v>
      </c>
      <c r="O111" s="27"/>
      <c r="P111" s="97" t="s">
        <v>0</v>
      </c>
      <c r="Q111" s="27"/>
    </row>
    <row r="112" spans="1:17" ht="24" customHeight="1">
      <c r="A112" s="11" t="s">
        <v>0</v>
      </c>
      <c r="B112" s="24">
        <v>77</v>
      </c>
      <c r="C112" s="253"/>
      <c r="D112" s="254"/>
      <c r="E112" s="185"/>
      <c r="F112" s="185"/>
      <c r="G112" s="185"/>
      <c r="H112" s="184" t="s">
        <v>95</v>
      </c>
      <c r="I112" s="11" t="s">
        <v>426</v>
      </c>
      <c r="J112" s="97" t="s">
        <v>0</v>
      </c>
      <c r="K112" s="27"/>
      <c r="L112" s="97" t="s">
        <v>0</v>
      </c>
      <c r="M112" s="27"/>
      <c r="N112" s="97" t="s">
        <v>0</v>
      </c>
      <c r="O112" s="27"/>
      <c r="P112" s="97" t="s">
        <v>0</v>
      </c>
      <c r="Q112" s="27"/>
    </row>
    <row r="113" spans="1:17" ht="12" customHeight="1">
      <c r="A113" s="11" t="s">
        <v>0</v>
      </c>
      <c r="B113" s="24">
        <v>78</v>
      </c>
      <c r="C113" s="255"/>
      <c r="D113" s="256"/>
      <c r="E113" s="186"/>
      <c r="F113" s="186"/>
      <c r="G113" s="186"/>
      <c r="H113" s="186"/>
      <c r="I113" s="11" t="s">
        <v>427</v>
      </c>
      <c r="J113" s="97" t="s">
        <v>0</v>
      </c>
      <c r="K113" s="27"/>
      <c r="L113" s="97" t="s">
        <v>0</v>
      </c>
      <c r="M113" s="27"/>
      <c r="N113" s="97" t="s">
        <v>0</v>
      </c>
      <c r="O113" s="27"/>
      <c r="P113" s="97" t="s">
        <v>0</v>
      </c>
      <c r="Q113" s="27"/>
    </row>
    <row r="114" spans="1:17" ht="12" customHeight="1">
      <c r="A114" s="11" t="s">
        <v>0</v>
      </c>
      <c r="B114" s="24">
        <v>79</v>
      </c>
      <c r="C114" s="208" t="s">
        <v>432</v>
      </c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11" t="s">
        <v>0</v>
      </c>
    </row>
    <row r="115" spans="1:17" ht="12" customHeight="1">
      <c r="A115" s="11" t="s">
        <v>0</v>
      </c>
      <c r="B115" s="24">
        <v>80</v>
      </c>
      <c r="C115" s="251" t="s">
        <v>423</v>
      </c>
      <c r="D115" s="252"/>
      <c r="E115" s="208" t="s">
        <v>94</v>
      </c>
      <c r="F115" s="209"/>
      <c r="G115" s="209"/>
      <c r="H115" s="209"/>
      <c r="I115" s="210"/>
      <c r="J115" s="97" t="s">
        <v>0</v>
      </c>
      <c r="K115" s="27"/>
      <c r="L115" s="97" t="s">
        <v>0</v>
      </c>
      <c r="M115" s="27">
        <v>44.04</v>
      </c>
      <c r="N115" s="97" t="s">
        <v>0</v>
      </c>
      <c r="O115" s="27"/>
      <c r="P115" s="97" t="s">
        <v>0</v>
      </c>
      <c r="Q115" s="27"/>
    </row>
    <row r="116" spans="1:17" ht="12" customHeight="1">
      <c r="A116" s="11" t="s">
        <v>0</v>
      </c>
      <c r="B116" s="24">
        <v>81</v>
      </c>
      <c r="C116" s="253"/>
      <c r="D116" s="254"/>
      <c r="E116" s="184" t="s">
        <v>95</v>
      </c>
      <c r="F116" s="184" t="s">
        <v>424</v>
      </c>
      <c r="G116" s="184" t="s">
        <v>425</v>
      </c>
      <c r="H116" s="187" t="s">
        <v>94</v>
      </c>
      <c r="I116" s="189"/>
      <c r="J116" s="97" t="s">
        <v>0</v>
      </c>
      <c r="K116" s="27"/>
      <c r="L116" s="97" t="s">
        <v>0</v>
      </c>
      <c r="M116" s="27">
        <v>44.04</v>
      </c>
      <c r="N116" s="97" t="s">
        <v>0</v>
      </c>
      <c r="O116" s="27"/>
      <c r="P116" s="97" t="s">
        <v>0</v>
      </c>
      <c r="Q116" s="27"/>
    </row>
    <row r="117" spans="1:17" ht="24" customHeight="1">
      <c r="A117" s="11" t="s">
        <v>0</v>
      </c>
      <c r="B117" s="24">
        <v>82</v>
      </c>
      <c r="C117" s="253"/>
      <c r="D117" s="254"/>
      <c r="E117" s="185"/>
      <c r="F117" s="185"/>
      <c r="G117" s="185"/>
      <c r="H117" s="184" t="s">
        <v>95</v>
      </c>
      <c r="I117" s="11" t="s">
        <v>426</v>
      </c>
      <c r="J117" s="97" t="s">
        <v>0</v>
      </c>
      <c r="K117" s="27"/>
      <c r="L117" s="97" t="s">
        <v>0</v>
      </c>
      <c r="M117" s="27">
        <v>44.04</v>
      </c>
      <c r="N117" s="97" t="s">
        <v>0</v>
      </c>
      <c r="O117" s="27"/>
      <c r="P117" s="97" t="s">
        <v>0</v>
      </c>
      <c r="Q117" s="27"/>
    </row>
    <row r="118" spans="1:17" ht="12" customHeight="1">
      <c r="A118" s="11" t="s">
        <v>0</v>
      </c>
      <c r="B118" s="24">
        <v>83</v>
      </c>
      <c r="C118" s="253"/>
      <c r="D118" s="254"/>
      <c r="E118" s="185"/>
      <c r="F118" s="185"/>
      <c r="G118" s="186"/>
      <c r="H118" s="186"/>
      <c r="I118" s="11" t="s">
        <v>427</v>
      </c>
      <c r="J118" s="97" t="s">
        <v>0</v>
      </c>
      <c r="K118" s="27"/>
      <c r="L118" s="97" t="s">
        <v>0</v>
      </c>
      <c r="M118" s="27"/>
      <c r="N118" s="97" t="s">
        <v>0</v>
      </c>
      <c r="O118" s="27"/>
      <c r="P118" s="97" t="s">
        <v>0</v>
      </c>
      <c r="Q118" s="27"/>
    </row>
    <row r="119" spans="1:17" ht="12" customHeight="1">
      <c r="A119" s="11" t="s">
        <v>0</v>
      </c>
      <c r="B119" s="24">
        <v>84</v>
      </c>
      <c r="C119" s="253"/>
      <c r="D119" s="254"/>
      <c r="E119" s="185"/>
      <c r="F119" s="185"/>
      <c r="G119" s="184" t="s">
        <v>404</v>
      </c>
      <c r="H119" s="187" t="s">
        <v>94</v>
      </c>
      <c r="I119" s="189"/>
      <c r="J119" s="97" t="s">
        <v>0</v>
      </c>
      <c r="K119" s="27"/>
      <c r="L119" s="97" t="s">
        <v>0</v>
      </c>
      <c r="M119" s="27"/>
      <c r="N119" s="97" t="s">
        <v>0</v>
      </c>
      <c r="O119" s="27"/>
      <c r="P119" s="97" t="s">
        <v>0</v>
      </c>
      <c r="Q119" s="27"/>
    </row>
    <row r="120" spans="1:17" ht="24" customHeight="1">
      <c r="A120" s="11" t="s">
        <v>0</v>
      </c>
      <c r="B120" s="24">
        <v>85</v>
      </c>
      <c r="C120" s="253"/>
      <c r="D120" s="254"/>
      <c r="E120" s="185"/>
      <c r="F120" s="185"/>
      <c r="G120" s="185"/>
      <c r="H120" s="184" t="s">
        <v>95</v>
      </c>
      <c r="I120" s="11" t="s">
        <v>426</v>
      </c>
      <c r="J120" s="97" t="s">
        <v>0</v>
      </c>
      <c r="K120" s="27"/>
      <c r="L120" s="97" t="s">
        <v>0</v>
      </c>
      <c r="M120" s="27"/>
      <c r="N120" s="97" t="s">
        <v>0</v>
      </c>
      <c r="O120" s="27"/>
      <c r="P120" s="97" t="s">
        <v>0</v>
      </c>
      <c r="Q120" s="27"/>
    </row>
    <row r="121" spans="1:17" ht="12" customHeight="1">
      <c r="A121" s="11" t="s">
        <v>0</v>
      </c>
      <c r="B121" s="24">
        <v>86</v>
      </c>
      <c r="C121" s="253"/>
      <c r="D121" s="254"/>
      <c r="E121" s="185"/>
      <c r="F121" s="186"/>
      <c r="G121" s="186"/>
      <c r="H121" s="186"/>
      <c r="I121" s="11" t="s">
        <v>427</v>
      </c>
      <c r="J121" s="97" t="s">
        <v>0</v>
      </c>
      <c r="K121" s="27"/>
      <c r="L121" s="97" t="s">
        <v>0</v>
      </c>
      <c r="M121" s="27"/>
      <c r="N121" s="97" t="s">
        <v>0</v>
      </c>
      <c r="O121" s="27"/>
      <c r="P121" s="97" t="s">
        <v>0</v>
      </c>
      <c r="Q121" s="27"/>
    </row>
    <row r="122" spans="1:17" ht="12" customHeight="1">
      <c r="A122" s="11" t="s">
        <v>0</v>
      </c>
      <c r="B122" s="24">
        <v>87</v>
      </c>
      <c r="C122" s="253"/>
      <c r="D122" s="254"/>
      <c r="E122" s="185"/>
      <c r="F122" s="184" t="s">
        <v>428</v>
      </c>
      <c r="G122" s="184" t="s">
        <v>425</v>
      </c>
      <c r="H122" s="187" t="s">
        <v>94</v>
      </c>
      <c r="I122" s="189"/>
      <c r="J122" s="97" t="s">
        <v>0</v>
      </c>
      <c r="K122" s="27"/>
      <c r="L122" s="97" t="s">
        <v>0</v>
      </c>
      <c r="M122" s="27"/>
      <c r="N122" s="97" t="s">
        <v>0</v>
      </c>
      <c r="O122" s="27"/>
      <c r="P122" s="97" t="s">
        <v>0</v>
      </c>
      <c r="Q122" s="27"/>
    </row>
    <row r="123" spans="1:17" ht="24" customHeight="1">
      <c r="A123" s="11" t="s">
        <v>0</v>
      </c>
      <c r="B123" s="24">
        <v>88</v>
      </c>
      <c r="C123" s="253"/>
      <c r="D123" s="254"/>
      <c r="E123" s="185"/>
      <c r="F123" s="185"/>
      <c r="G123" s="185"/>
      <c r="H123" s="184" t="s">
        <v>95</v>
      </c>
      <c r="I123" s="11" t="s">
        <v>426</v>
      </c>
      <c r="J123" s="97" t="s">
        <v>0</v>
      </c>
      <c r="K123" s="27"/>
      <c r="L123" s="97" t="s">
        <v>0</v>
      </c>
      <c r="M123" s="27"/>
      <c r="N123" s="97" t="s">
        <v>0</v>
      </c>
      <c r="O123" s="27"/>
      <c r="P123" s="97" t="s">
        <v>0</v>
      </c>
      <c r="Q123" s="27"/>
    </row>
    <row r="124" spans="1:17" ht="12" customHeight="1">
      <c r="A124" s="11" t="s">
        <v>0</v>
      </c>
      <c r="B124" s="24">
        <v>89</v>
      </c>
      <c r="C124" s="253"/>
      <c r="D124" s="254"/>
      <c r="E124" s="185"/>
      <c r="F124" s="185"/>
      <c r="G124" s="186"/>
      <c r="H124" s="186"/>
      <c r="I124" s="11" t="s">
        <v>427</v>
      </c>
      <c r="J124" s="97" t="s">
        <v>0</v>
      </c>
      <c r="K124" s="27"/>
      <c r="L124" s="97" t="s">
        <v>0</v>
      </c>
      <c r="M124" s="27"/>
      <c r="N124" s="97" t="s">
        <v>0</v>
      </c>
      <c r="O124" s="27"/>
      <c r="P124" s="97" t="s">
        <v>0</v>
      </c>
      <c r="Q124" s="27"/>
    </row>
    <row r="125" spans="1:17" ht="12" customHeight="1">
      <c r="A125" s="11" t="s">
        <v>0</v>
      </c>
      <c r="B125" s="24">
        <v>90</v>
      </c>
      <c r="C125" s="253"/>
      <c r="D125" s="254"/>
      <c r="E125" s="185"/>
      <c r="F125" s="185"/>
      <c r="G125" s="184" t="s">
        <v>404</v>
      </c>
      <c r="H125" s="187" t="s">
        <v>94</v>
      </c>
      <c r="I125" s="189"/>
      <c r="J125" s="97" t="s">
        <v>0</v>
      </c>
      <c r="K125" s="27"/>
      <c r="L125" s="97" t="s">
        <v>0</v>
      </c>
      <c r="M125" s="27"/>
      <c r="N125" s="97" t="s">
        <v>0</v>
      </c>
      <c r="O125" s="27"/>
      <c r="P125" s="97" t="s">
        <v>0</v>
      </c>
      <c r="Q125" s="27"/>
    </row>
    <row r="126" spans="1:17" ht="24" customHeight="1">
      <c r="A126" s="11" t="s">
        <v>0</v>
      </c>
      <c r="B126" s="24">
        <v>91</v>
      </c>
      <c r="C126" s="253"/>
      <c r="D126" s="254"/>
      <c r="E126" s="185"/>
      <c r="F126" s="185"/>
      <c r="G126" s="185"/>
      <c r="H126" s="184" t="s">
        <v>95</v>
      </c>
      <c r="I126" s="11" t="s">
        <v>426</v>
      </c>
      <c r="J126" s="97" t="s">
        <v>0</v>
      </c>
      <c r="K126" s="27"/>
      <c r="L126" s="97" t="s">
        <v>0</v>
      </c>
      <c r="M126" s="27"/>
      <c r="N126" s="97" t="s">
        <v>0</v>
      </c>
      <c r="O126" s="27"/>
      <c r="P126" s="97" t="s">
        <v>0</v>
      </c>
      <c r="Q126" s="27"/>
    </row>
    <row r="127" spans="1:17" ht="12" customHeight="1">
      <c r="A127" s="11" t="s">
        <v>0</v>
      </c>
      <c r="B127" s="24">
        <v>92</v>
      </c>
      <c r="C127" s="253"/>
      <c r="D127" s="254"/>
      <c r="E127" s="185"/>
      <c r="F127" s="186"/>
      <c r="G127" s="186"/>
      <c r="H127" s="186"/>
      <c r="I127" s="11" t="s">
        <v>427</v>
      </c>
      <c r="J127" s="97" t="s">
        <v>0</v>
      </c>
      <c r="K127" s="27"/>
      <c r="L127" s="97" t="s">
        <v>0</v>
      </c>
      <c r="M127" s="27"/>
      <c r="N127" s="97" t="s">
        <v>0</v>
      </c>
      <c r="O127" s="27"/>
      <c r="P127" s="97" t="s">
        <v>0</v>
      </c>
      <c r="Q127" s="27"/>
    </row>
    <row r="128" spans="1:17" ht="12" customHeight="1">
      <c r="A128" s="11" t="s">
        <v>0</v>
      </c>
      <c r="B128" s="24">
        <v>93</v>
      </c>
      <c r="C128" s="253"/>
      <c r="D128" s="254"/>
      <c r="E128" s="185"/>
      <c r="F128" s="184" t="s">
        <v>429</v>
      </c>
      <c r="G128" s="184" t="s">
        <v>425</v>
      </c>
      <c r="H128" s="187" t="s">
        <v>94</v>
      </c>
      <c r="I128" s="189"/>
      <c r="J128" s="97" t="s">
        <v>0</v>
      </c>
      <c r="K128" s="27"/>
      <c r="L128" s="97" t="s">
        <v>0</v>
      </c>
      <c r="M128" s="27"/>
      <c r="N128" s="97" t="s">
        <v>0</v>
      </c>
      <c r="O128" s="27"/>
      <c r="P128" s="97" t="s">
        <v>0</v>
      </c>
      <c r="Q128" s="27"/>
    </row>
    <row r="129" spans="1:17" ht="24" customHeight="1">
      <c r="A129" s="11" t="s">
        <v>0</v>
      </c>
      <c r="B129" s="24">
        <v>94</v>
      </c>
      <c r="C129" s="253"/>
      <c r="D129" s="254"/>
      <c r="E129" s="185"/>
      <c r="F129" s="185"/>
      <c r="G129" s="185"/>
      <c r="H129" s="184" t="s">
        <v>95</v>
      </c>
      <c r="I129" s="11" t="s">
        <v>426</v>
      </c>
      <c r="J129" s="97" t="s">
        <v>0</v>
      </c>
      <c r="K129" s="27"/>
      <c r="L129" s="97" t="s">
        <v>0</v>
      </c>
      <c r="M129" s="27"/>
      <c r="N129" s="97" t="s">
        <v>0</v>
      </c>
      <c r="O129" s="27"/>
      <c r="P129" s="97" t="s">
        <v>0</v>
      </c>
      <c r="Q129" s="27"/>
    </row>
    <row r="130" spans="1:17" ht="12" customHeight="1">
      <c r="A130" s="11" t="s">
        <v>0</v>
      </c>
      <c r="B130" s="24">
        <v>95</v>
      </c>
      <c r="C130" s="253"/>
      <c r="D130" s="254"/>
      <c r="E130" s="185"/>
      <c r="F130" s="185"/>
      <c r="G130" s="186"/>
      <c r="H130" s="186"/>
      <c r="I130" s="11" t="s">
        <v>427</v>
      </c>
      <c r="J130" s="97" t="s">
        <v>0</v>
      </c>
      <c r="K130" s="27"/>
      <c r="L130" s="97" t="s">
        <v>0</v>
      </c>
      <c r="M130" s="27"/>
      <c r="N130" s="97" t="s">
        <v>0</v>
      </c>
      <c r="O130" s="27"/>
      <c r="P130" s="97" t="s">
        <v>0</v>
      </c>
      <c r="Q130" s="27"/>
    </row>
    <row r="131" spans="1:17" ht="12" customHeight="1">
      <c r="A131" s="11" t="s">
        <v>0</v>
      </c>
      <c r="B131" s="24">
        <v>96</v>
      </c>
      <c r="C131" s="253"/>
      <c r="D131" s="254"/>
      <c r="E131" s="185"/>
      <c r="F131" s="185"/>
      <c r="G131" s="184" t="s">
        <v>404</v>
      </c>
      <c r="H131" s="187" t="s">
        <v>94</v>
      </c>
      <c r="I131" s="189"/>
      <c r="J131" s="97" t="s">
        <v>0</v>
      </c>
      <c r="K131" s="27"/>
      <c r="L131" s="97" t="s">
        <v>0</v>
      </c>
      <c r="M131" s="27"/>
      <c r="N131" s="97" t="s">
        <v>0</v>
      </c>
      <c r="O131" s="27"/>
      <c r="P131" s="97" t="s">
        <v>0</v>
      </c>
      <c r="Q131" s="27"/>
    </row>
    <row r="132" spans="1:17" ht="24" customHeight="1">
      <c r="A132" s="11" t="s">
        <v>0</v>
      </c>
      <c r="B132" s="24">
        <v>97</v>
      </c>
      <c r="C132" s="253"/>
      <c r="D132" s="254"/>
      <c r="E132" s="185"/>
      <c r="F132" s="185"/>
      <c r="G132" s="185"/>
      <c r="H132" s="184" t="s">
        <v>95</v>
      </c>
      <c r="I132" s="11" t="s">
        <v>426</v>
      </c>
      <c r="J132" s="97" t="s">
        <v>0</v>
      </c>
      <c r="K132" s="27"/>
      <c r="L132" s="97" t="s">
        <v>0</v>
      </c>
      <c r="M132" s="27"/>
      <c r="N132" s="97" t="s">
        <v>0</v>
      </c>
      <c r="O132" s="27"/>
      <c r="P132" s="97" t="s">
        <v>0</v>
      </c>
      <c r="Q132" s="27"/>
    </row>
    <row r="133" spans="1:17" ht="12" customHeight="1">
      <c r="A133" s="11" t="s">
        <v>0</v>
      </c>
      <c r="B133" s="24">
        <v>98</v>
      </c>
      <c r="C133" s="255"/>
      <c r="D133" s="256"/>
      <c r="E133" s="186"/>
      <c r="F133" s="186"/>
      <c r="G133" s="186"/>
      <c r="H133" s="186"/>
      <c r="I133" s="11" t="s">
        <v>427</v>
      </c>
      <c r="J133" s="97" t="s">
        <v>0</v>
      </c>
      <c r="K133" s="27"/>
      <c r="L133" s="97" t="s">
        <v>0</v>
      </c>
      <c r="M133" s="27"/>
      <c r="N133" s="97" t="s">
        <v>0</v>
      </c>
      <c r="O133" s="27"/>
      <c r="P133" s="97" t="s">
        <v>0</v>
      </c>
      <c r="Q133" s="27"/>
    </row>
    <row r="134" spans="1:17" ht="12" customHeight="1">
      <c r="A134" s="11" t="s">
        <v>0</v>
      </c>
      <c r="B134" s="24">
        <v>99</v>
      </c>
      <c r="C134" s="251" t="s">
        <v>430</v>
      </c>
      <c r="D134" s="252"/>
      <c r="E134" s="28" t="s">
        <v>94</v>
      </c>
      <c r="F134" s="91" t="s">
        <v>0</v>
      </c>
      <c r="G134" s="91" t="s">
        <v>0</v>
      </c>
      <c r="H134" s="91" t="s">
        <v>0</v>
      </c>
      <c r="I134" s="91" t="s">
        <v>0</v>
      </c>
      <c r="J134" s="97" t="s">
        <v>0</v>
      </c>
      <c r="K134" s="27"/>
      <c r="L134" s="97" t="s">
        <v>0</v>
      </c>
      <c r="M134" s="27"/>
      <c r="N134" s="97" t="s">
        <v>0</v>
      </c>
      <c r="O134" s="27"/>
      <c r="P134" s="97" t="s">
        <v>0</v>
      </c>
      <c r="Q134" s="27"/>
    </row>
    <row r="135" spans="1:17" ht="12" customHeight="1">
      <c r="A135" s="11" t="s">
        <v>0</v>
      </c>
      <c r="B135" s="24">
        <v>100</v>
      </c>
      <c r="C135" s="253"/>
      <c r="D135" s="254"/>
      <c r="E135" s="184" t="s">
        <v>95</v>
      </c>
      <c r="F135" s="184" t="s">
        <v>424</v>
      </c>
      <c r="G135" s="184" t="s">
        <v>425</v>
      </c>
      <c r="H135" s="187" t="s">
        <v>94</v>
      </c>
      <c r="I135" s="189"/>
      <c r="J135" s="97" t="s">
        <v>0</v>
      </c>
      <c r="K135" s="27"/>
      <c r="L135" s="97" t="s">
        <v>0</v>
      </c>
      <c r="M135" s="27"/>
      <c r="N135" s="97" t="s">
        <v>0</v>
      </c>
      <c r="O135" s="27"/>
      <c r="P135" s="97" t="s">
        <v>0</v>
      </c>
      <c r="Q135" s="27"/>
    </row>
    <row r="136" spans="1:17" ht="24" customHeight="1">
      <c r="A136" s="11" t="s">
        <v>0</v>
      </c>
      <c r="B136" s="24">
        <v>101</v>
      </c>
      <c r="C136" s="253"/>
      <c r="D136" s="254"/>
      <c r="E136" s="185"/>
      <c r="F136" s="185"/>
      <c r="G136" s="185"/>
      <c r="H136" s="184" t="s">
        <v>95</v>
      </c>
      <c r="I136" s="11" t="s">
        <v>426</v>
      </c>
      <c r="J136" s="97" t="s">
        <v>0</v>
      </c>
      <c r="K136" s="27"/>
      <c r="L136" s="97" t="s">
        <v>0</v>
      </c>
      <c r="M136" s="27"/>
      <c r="N136" s="97" t="s">
        <v>0</v>
      </c>
      <c r="O136" s="27"/>
      <c r="P136" s="97" t="s">
        <v>0</v>
      </c>
      <c r="Q136" s="27"/>
    </row>
    <row r="137" spans="1:17" ht="12" customHeight="1">
      <c r="A137" s="11" t="s">
        <v>0</v>
      </c>
      <c r="B137" s="24">
        <v>102</v>
      </c>
      <c r="C137" s="253"/>
      <c r="D137" s="254"/>
      <c r="E137" s="185"/>
      <c r="F137" s="185"/>
      <c r="G137" s="186"/>
      <c r="H137" s="186"/>
      <c r="I137" s="11" t="s">
        <v>427</v>
      </c>
      <c r="J137" s="97" t="s">
        <v>0</v>
      </c>
      <c r="K137" s="27"/>
      <c r="L137" s="97" t="s">
        <v>0</v>
      </c>
      <c r="M137" s="27"/>
      <c r="N137" s="97" t="s">
        <v>0</v>
      </c>
      <c r="O137" s="27"/>
      <c r="P137" s="97" t="s">
        <v>0</v>
      </c>
      <c r="Q137" s="27"/>
    </row>
    <row r="138" spans="1:17" ht="12" customHeight="1">
      <c r="A138" s="11" t="s">
        <v>0</v>
      </c>
      <c r="B138" s="24">
        <v>103</v>
      </c>
      <c r="C138" s="253"/>
      <c r="D138" s="254"/>
      <c r="E138" s="185"/>
      <c r="F138" s="185"/>
      <c r="G138" s="184" t="s">
        <v>404</v>
      </c>
      <c r="H138" s="187" t="s">
        <v>94</v>
      </c>
      <c r="I138" s="189"/>
      <c r="J138" s="97" t="s">
        <v>0</v>
      </c>
      <c r="K138" s="27"/>
      <c r="L138" s="97" t="s">
        <v>0</v>
      </c>
      <c r="M138" s="27"/>
      <c r="N138" s="97" t="s">
        <v>0</v>
      </c>
      <c r="O138" s="27"/>
      <c r="P138" s="97" t="s">
        <v>0</v>
      </c>
      <c r="Q138" s="27"/>
    </row>
    <row r="139" spans="1:17" ht="24" customHeight="1">
      <c r="A139" s="11" t="s">
        <v>0</v>
      </c>
      <c r="B139" s="24">
        <v>104</v>
      </c>
      <c r="C139" s="253"/>
      <c r="D139" s="254"/>
      <c r="E139" s="185"/>
      <c r="F139" s="185"/>
      <c r="G139" s="185"/>
      <c r="H139" s="184" t="s">
        <v>95</v>
      </c>
      <c r="I139" s="11" t="s">
        <v>426</v>
      </c>
      <c r="J139" s="97" t="s">
        <v>0</v>
      </c>
      <c r="K139" s="27"/>
      <c r="L139" s="97" t="s">
        <v>0</v>
      </c>
      <c r="M139" s="27"/>
      <c r="N139" s="97" t="s">
        <v>0</v>
      </c>
      <c r="O139" s="27"/>
      <c r="P139" s="97" t="s">
        <v>0</v>
      </c>
      <c r="Q139" s="27"/>
    </row>
    <row r="140" spans="1:17" ht="12" customHeight="1">
      <c r="A140" s="11" t="s">
        <v>0</v>
      </c>
      <c r="B140" s="24">
        <v>105</v>
      </c>
      <c r="C140" s="253"/>
      <c r="D140" s="254"/>
      <c r="E140" s="185"/>
      <c r="F140" s="186"/>
      <c r="G140" s="186"/>
      <c r="H140" s="186"/>
      <c r="I140" s="11" t="s">
        <v>427</v>
      </c>
      <c r="J140" s="97" t="s">
        <v>0</v>
      </c>
      <c r="K140" s="27"/>
      <c r="L140" s="97" t="s">
        <v>0</v>
      </c>
      <c r="M140" s="27"/>
      <c r="N140" s="97" t="s">
        <v>0</v>
      </c>
      <c r="O140" s="27"/>
      <c r="P140" s="97" t="s">
        <v>0</v>
      </c>
      <c r="Q140" s="27"/>
    </row>
    <row r="141" spans="1:17" ht="12" customHeight="1">
      <c r="A141" s="11" t="s">
        <v>0</v>
      </c>
      <c r="B141" s="24">
        <v>106</v>
      </c>
      <c r="C141" s="253"/>
      <c r="D141" s="254"/>
      <c r="E141" s="185"/>
      <c r="F141" s="184" t="s">
        <v>428</v>
      </c>
      <c r="G141" s="184" t="s">
        <v>425</v>
      </c>
      <c r="H141" s="187" t="s">
        <v>94</v>
      </c>
      <c r="I141" s="189"/>
      <c r="J141" s="97" t="s">
        <v>0</v>
      </c>
      <c r="K141" s="27"/>
      <c r="L141" s="97" t="s">
        <v>0</v>
      </c>
      <c r="M141" s="27"/>
      <c r="N141" s="97" t="s">
        <v>0</v>
      </c>
      <c r="O141" s="27"/>
      <c r="P141" s="97" t="s">
        <v>0</v>
      </c>
      <c r="Q141" s="27"/>
    </row>
    <row r="142" spans="1:17" ht="24" customHeight="1">
      <c r="A142" s="11" t="s">
        <v>0</v>
      </c>
      <c r="B142" s="24">
        <v>107</v>
      </c>
      <c r="C142" s="253"/>
      <c r="D142" s="254"/>
      <c r="E142" s="185"/>
      <c r="F142" s="185"/>
      <c r="G142" s="185"/>
      <c r="H142" s="184" t="s">
        <v>95</v>
      </c>
      <c r="I142" s="11" t="s">
        <v>426</v>
      </c>
      <c r="J142" s="97" t="s">
        <v>0</v>
      </c>
      <c r="K142" s="27"/>
      <c r="L142" s="97" t="s">
        <v>0</v>
      </c>
      <c r="M142" s="27"/>
      <c r="N142" s="97" t="s">
        <v>0</v>
      </c>
      <c r="O142" s="27"/>
      <c r="P142" s="97" t="s">
        <v>0</v>
      </c>
      <c r="Q142" s="27"/>
    </row>
    <row r="143" spans="1:17" ht="12" customHeight="1">
      <c r="A143" s="11" t="s">
        <v>0</v>
      </c>
      <c r="B143" s="24">
        <v>108</v>
      </c>
      <c r="C143" s="253"/>
      <c r="D143" s="254"/>
      <c r="E143" s="185"/>
      <c r="F143" s="185"/>
      <c r="G143" s="186"/>
      <c r="H143" s="186"/>
      <c r="I143" s="11" t="s">
        <v>427</v>
      </c>
      <c r="J143" s="97" t="s">
        <v>0</v>
      </c>
      <c r="K143" s="27"/>
      <c r="L143" s="97" t="s">
        <v>0</v>
      </c>
      <c r="M143" s="27"/>
      <c r="N143" s="97" t="s">
        <v>0</v>
      </c>
      <c r="O143" s="27"/>
      <c r="P143" s="97" t="s">
        <v>0</v>
      </c>
      <c r="Q143" s="27"/>
    </row>
    <row r="144" spans="1:17" ht="12" customHeight="1">
      <c r="A144" s="11" t="s">
        <v>0</v>
      </c>
      <c r="B144" s="24">
        <v>109</v>
      </c>
      <c r="C144" s="253"/>
      <c r="D144" s="254"/>
      <c r="E144" s="185"/>
      <c r="F144" s="185"/>
      <c r="G144" s="184" t="s">
        <v>404</v>
      </c>
      <c r="H144" s="187" t="s">
        <v>94</v>
      </c>
      <c r="I144" s="189"/>
      <c r="J144" s="97" t="s">
        <v>0</v>
      </c>
      <c r="K144" s="27"/>
      <c r="L144" s="97" t="s">
        <v>0</v>
      </c>
      <c r="M144" s="27"/>
      <c r="N144" s="97" t="s">
        <v>0</v>
      </c>
      <c r="O144" s="27"/>
      <c r="P144" s="97" t="s">
        <v>0</v>
      </c>
      <c r="Q144" s="27"/>
    </row>
    <row r="145" spans="1:17" ht="24" customHeight="1">
      <c r="A145" s="11" t="s">
        <v>0</v>
      </c>
      <c r="B145" s="24">
        <v>110</v>
      </c>
      <c r="C145" s="253"/>
      <c r="D145" s="254"/>
      <c r="E145" s="185"/>
      <c r="F145" s="185"/>
      <c r="G145" s="185"/>
      <c r="H145" s="184" t="s">
        <v>95</v>
      </c>
      <c r="I145" s="11" t="s">
        <v>426</v>
      </c>
      <c r="J145" s="97" t="s">
        <v>0</v>
      </c>
      <c r="K145" s="27"/>
      <c r="L145" s="97" t="s">
        <v>0</v>
      </c>
      <c r="M145" s="27"/>
      <c r="N145" s="97" t="s">
        <v>0</v>
      </c>
      <c r="O145" s="27"/>
      <c r="P145" s="97" t="s">
        <v>0</v>
      </c>
      <c r="Q145" s="27"/>
    </row>
    <row r="146" spans="1:17" ht="12" customHeight="1">
      <c r="A146" s="11" t="s">
        <v>0</v>
      </c>
      <c r="B146" s="24">
        <v>111</v>
      </c>
      <c r="C146" s="253"/>
      <c r="D146" s="254"/>
      <c r="E146" s="185"/>
      <c r="F146" s="186"/>
      <c r="G146" s="186"/>
      <c r="H146" s="186"/>
      <c r="I146" s="11" t="s">
        <v>427</v>
      </c>
      <c r="J146" s="97" t="s">
        <v>0</v>
      </c>
      <c r="K146" s="27"/>
      <c r="L146" s="97" t="s">
        <v>0</v>
      </c>
      <c r="M146" s="27"/>
      <c r="N146" s="97" t="s">
        <v>0</v>
      </c>
      <c r="O146" s="27"/>
      <c r="P146" s="97" t="s">
        <v>0</v>
      </c>
      <c r="Q146" s="27"/>
    </row>
    <row r="147" spans="1:17" ht="12" customHeight="1">
      <c r="A147" s="11" t="s">
        <v>0</v>
      </c>
      <c r="B147" s="24">
        <v>112</v>
      </c>
      <c r="C147" s="253"/>
      <c r="D147" s="254"/>
      <c r="E147" s="185"/>
      <c r="F147" s="184" t="s">
        <v>429</v>
      </c>
      <c r="G147" s="184" t="s">
        <v>425</v>
      </c>
      <c r="H147" s="187" t="s">
        <v>94</v>
      </c>
      <c r="I147" s="189"/>
      <c r="J147" s="97" t="s">
        <v>0</v>
      </c>
      <c r="K147" s="27"/>
      <c r="L147" s="97" t="s">
        <v>0</v>
      </c>
      <c r="M147" s="27"/>
      <c r="N147" s="97" t="s">
        <v>0</v>
      </c>
      <c r="O147" s="27"/>
      <c r="P147" s="97" t="s">
        <v>0</v>
      </c>
      <c r="Q147" s="27"/>
    </row>
    <row r="148" spans="1:17" ht="24" customHeight="1">
      <c r="A148" s="11" t="s">
        <v>0</v>
      </c>
      <c r="B148" s="24">
        <v>113</v>
      </c>
      <c r="C148" s="253"/>
      <c r="D148" s="254"/>
      <c r="E148" s="185"/>
      <c r="F148" s="185"/>
      <c r="G148" s="185"/>
      <c r="H148" s="184" t="s">
        <v>95</v>
      </c>
      <c r="I148" s="11" t="s">
        <v>426</v>
      </c>
      <c r="J148" s="97" t="s">
        <v>0</v>
      </c>
      <c r="K148" s="27"/>
      <c r="L148" s="97" t="s">
        <v>0</v>
      </c>
      <c r="M148" s="27"/>
      <c r="N148" s="97" t="s">
        <v>0</v>
      </c>
      <c r="O148" s="27"/>
      <c r="P148" s="97" t="s">
        <v>0</v>
      </c>
      <c r="Q148" s="27"/>
    </row>
    <row r="149" spans="1:17" ht="12" customHeight="1">
      <c r="A149" s="11" t="s">
        <v>0</v>
      </c>
      <c r="B149" s="24">
        <v>114</v>
      </c>
      <c r="C149" s="253"/>
      <c r="D149" s="254"/>
      <c r="E149" s="185"/>
      <c r="F149" s="185"/>
      <c r="G149" s="186"/>
      <c r="H149" s="186"/>
      <c r="I149" s="11" t="s">
        <v>427</v>
      </c>
      <c r="J149" s="97" t="s">
        <v>0</v>
      </c>
      <c r="K149" s="27"/>
      <c r="L149" s="97" t="s">
        <v>0</v>
      </c>
      <c r="M149" s="27"/>
      <c r="N149" s="97" t="s">
        <v>0</v>
      </c>
      <c r="O149" s="27"/>
      <c r="P149" s="97" t="s">
        <v>0</v>
      </c>
      <c r="Q149" s="27"/>
    </row>
    <row r="150" spans="1:17" ht="12" customHeight="1">
      <c r="A150" s="11" t="s">
        <v>0</v>
      </c>
      <c r="B150" s="24">
        <v>115</v>
      </c>
      <c r="C150" s="253"/>
      <c r="D150" s="254"/>
      <c r="E150" s="185"/>
      <c r="F150" s="185"/>
      <c r="G150" s="184" t="s">
        <v>404</v>
      </c>
      <c r="H150" s="187" t="s">
        <v>94</v>
      </c>
      <c r="I150" s="189"/>
      <c r="J150" s="97" t="s">
        <v>0</v>
      </c>
      <c r="K150" s="27"/>
      <c r="L150" s="97" t="s">
        <v>0</v>
      </c>
      <c r="M150" s="27"/>
      <c r="N150" s="97" t="s">
        <v>0</v>
      </c>
      <c r="O150" s="27"/>
      <c r="P150" s="97" t="s">
        <v>0</v>
      </c>
      <c r="Q150" s="27"/>
    </row>
    <row r="151" spans="1:17" ht="24" customHeight="1">
      <c r="A151" s="11" t="s">
        <v>0</v>
      </c>
      <c r="B151" s="24">
        <v>116</v>
      </c>
      <c r="C151" s="253"/>
      <c r="D151" s="254"/>
      <c r="E151" s="185"/>
      <c r="F151" s="185"/>
      <c r="G151" s="185"/>
      <c r="H151" s="184" t="s">
        <v>95</v>
      </c>
      <c r="I151" s="11" t="s">
        <v>426</v>
      </c>
      <c r="J151" s="97" t="s">
        <v>0</v>
      </c>
      <c r="K151" s="27"/>
      <c r="L151" s="97" t="s">
        <v>0</v>
      </c>
      <c r="M151" s="27"/>
      <c r="N151" s="97" t="s">
        <v>0</v>
      </c>
      <c r="O151" s="27"/>
      <c r="P151" s="97" t="s">
        <v>0</v>
      </c>
      <c r="Q151" s="27"/>
    </row>
    <row r="152" spans="1:17" ht="12" customHeight="1">
      <c r="A152" s="11" t="s">
        <v>0</v>
      </c>
      <c r="B152" s="24">
        <v>117</v>
      </c>
      <c r="C152" s="255"/>
      <c r="D152" s="256"/>
      <c r="E152" s="186"/>
      <c r="F152" s="186"/>
      <c r="G152" s="186"/>
      <c r="H152" s="186"/>
      <c r="I152" s="11" t="s">
        <v>427</v>
      </c>
      <c r="J152" s="97" t="s">
        <v>0</v>
      </c>
      <c r="K152" s="27"/>
      <c r="L152" s="97" t="s">
        <v>0</v>
      </c>
      <c r="M152" s="27"/>
      <c r="N152" s="97" t="s">
        <v>0</v>
      </c>
      <c r="O152" s="27"/>
      <c r="P152" s="97" t="s">
        <v>0</v>
      </c>
      <c r="Q152" s="27"/>
    </row>
    <row r="153" spans="1:17" ht="13.5" customHeight="1">
      <c r="A153" s="11" t="s">
        <v>0</v>
      </c>
      <c r="B153" s="24">
        <v>118</v>
      </c>
      <c r="C153" s="208" t="s">
        <v>433</v>
      </c>
      <c r="D153" s="209"/>
      <c r="E153" s="209"/>
      <c r="F153" s="209"/>
      <c r="G153" s="209"/>
      <c r="H153" s="209"/>
      <c r="I153" s="210"/>
      <c r="J153" s="97" t="s">
        <v>0</v>
      </c>
      <c r="K153" s="78"/>
      <c r="L153" s="97" t="s">
        <v>0</v>
      </c>
      <c r="M153" s="78"/>
      <c r="N153" s="97" t="s">
        <v>0</v>
      </c>
      <c r="O153" s="78"/>
      <c r="P153" s="97" t="s">
        <v>0</v>
      </c>
      <c r="Q153" s="27"/>
    </row>
    <row r="154" spans="2:18" ht="15.75" customHeight="1">
      <c r="B154" s="3" t="s">
        <v>0</v>
      </c>
      <c r="C154" s="3" t="s">
        <v>0</v>
      </c>
      <c r="D154" s="3" t="s">
        <v>0</v>
      </c>
      <c r="E154" s="3" t="s">
        <v>0</v>
      </c>
      <c r="F154" s="3" t="s">
        <v>0</v>
      </c>
      <c r="G154" s="3" t="s">
        <v>0</v>
      </c>
      <c r="H154" s="3" t="s">
        <v>0</v>
      </c>
      <c r="I154" s="3" t="s">
        <v>0</v>
      </c>
      <c r="J154" s="3" t="s">
        <v>0</v>
      </c>
      <c r="K154" s="3" t="s">
        <v>0</v>
      </c>
      <c r="L154" s="3" t="s">
        <v>0</v>
      </c>
      <c r="M154" s="3" t="s">
        <v>0</v>
      </c>
      <c r="N154" s="3" t="s">
        <v>0</v>
      </c>
      <c r="O154" s="3" t="s">
        <v>0</v>
      </c>
      <c r="P154" s="3" t="s">
        <v>0</v>
      </c>
      <c r="Q154" s="3" t="s">
        <v>0</v>
      </c>
      <c r="R154" s="5"/>
    </row>
    <row r="155" spans="1:18" ht="15" customHeight="1">
      <c r="A155" s="3" t="s">
        <v>0</v>
      </c>
      <c r="B155" s="3" t="s">
        <v>0</v>
      </c>
      <c r="C155" s="3" t="s">
        <v>0</v>
      </c>
      <c r="D155" s="3" t="s">
        <v>0</v>
      </c>
      <c r="E155" s="3" t="s">
        <v>0</v>
      </c>
      <c r="F155" s="62" t="s">
        <v>0</v>
      </c>
      <c r="G155" s="62" t="s">
        <v>0</v>
      </c>
      <c r="H155" s="62" t="s">
        <v>0</v>
      </c>
      <c r="I155" s="62" t="s">
        <v>0</v>
      </c>
      <c r="J155" s="62" t="s">
        <v>0</v>
      </c>
      <c r="K155" s="62" t="s">
        <v>0</v>
      </c>
      <c r="L155" s="62" t="s">
        <v>0</v>
      </c>
      <c r="M155" s="62" t="s">
        <v>0</v>
      </c>
      <c r="N155" s="62" t="s">
        <v>0</v>
      </c>
      <c r="O155" s="62" t="s">
        <v>0</v>
      </c>
      <c r="P155" s="62" t="s">
        <v>0</v>
      </c>
      <c r="Q155" s="62" t="s">
        <v>0</v>
      </c>
      <c r="R155" s="5"/>
    </row>
    <row r="156" spans="2:18" ht="12.75" customHeight="1">
      <c r="B156" s="166" t="s">
        <v>121</v>
      </c>
      <c r="C156" s="166"/>
      <c r="D156" s="166"/>
      <c r="E156" s="166"/>
      <c r="F156" s="166"/>
      <c r="G156" s="166"/>
      <c r="H156" s="166"/>
      <c r="I156" s="166"/>
      <c r="J156" s="166"/>
      <c r="K156" s="166"/>
      <c r="L156" s="229" t="s">
        <v>122</v>
      </c>
      <c r="M156" s="229"/>
      <c r="N156" s="62" t="s">
        <v>0</v>
      </c>
      <c r="O156" s="7" t="s">
        <v>0</v>
      </c>
      <c r="P156" s="62" t="s">
        <v>0</v>
      </c>
      <c r="Q156" s="7" t="s">
        <v>0</v>
      </c>
      <c r="R156" s="5"/>
    </row>
    <row r="157" spans="2:18" ht="12.75" customHeight="1">
      <c r="B157" s="166" t="s">
        <v>0</v>
      </c>
      <c r="C157" s="166"/>
      <c r="D157" s="166"/>
      <c r="E157" s="166"/>
      <c r="F157" s="166"/>
      <c r="G157" s="166"/>
      <c r="H157" s="166"/>
      <c r="I157" s="166"/>
      <c r="J157" s="166"/>
      <c r="K157" s="166"/>
      <c r="L157" s="229" t="s">
        <v>0</v>
      </c>
      <c r="M157" s="229"/>
      <c r="N157" s="7" t="s">
        <v>0</v>
      </c>
      <c r="O157" s="62" t="s">
        <v>0</v>
      </c>
      <c r="P157" s="7" t="s">
        <v>0</v>
      </c>
      <c r="Q157" s="62" t="s">
        <v>0</v>
      </c>
      <c r="R157" s="5"/>
    </row>
    <row r="158" spans="2:18" ht="12.75" customHeight="1">
      <c r="B158" s="166" t="s">
        <v>6</v>
      </c>
      <c r="C158" s="166"/>
      <c r="D158" s="166"/>
      <c r="E158" s="166"/>
      <c r="F158" s="166"/>
      <c r="G158" s="166"/>
      <c r="H158" s="166"/>
      <c r="I158" s="166"/>
      <c r="J158" s="166"/>
      <c r="K158" s="166"/>
      <c r="L158" s="62" t="s">
        <v>0</v>
      </c>
      <c r="M158" s="62" t="s">
        <v>0</v>
      </c>
      <c r="N158" s="7" t="s">
        <v>0</v>
      </c>
      <c r="O158" s="7" t="s">
        <v>0</v>
      </c>
      <c r="P158" s="7" t="s">
        <v>0</v>
      </c>
      <c r="Q158" s="7" t="s">
        <v>0</v>
      </c>
      <c r="R158" s="5"/>
    </row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</sheetData>
  <sheetProtection/>
  <mergeCells count="168">
    <mergeCell ref="C153:I153"/>
    <mergeCell ref="B156:K156"/>
    <mergeCell ref="L156:M156"/>
    <mergeCell ref="B157:K157"/>
    <mergeCell ref="L157:M157"/>
    <mergeCell ref="B158:K158"/>
    <mergeCell ref="F147:F152"/>
    <mergeCell ref="G147:G149"/>
    <mergeCell ref="H147:I147"/>
    <mergeCell ref="H148:H149"/>
    <mergeCell ref="G150:G152"/>
    <mergeCell ref="H150:I150"/>
    <mergeCell ref="H151:H152"/>
    <mergeCell ref="G141:G143"/>
    <mergeCell ref="H141:I141"/>
    <mergeCell ref="H142:H143"/>
    <mergeCell ref="G144:G146"/>
    <mergeCell ref="H144:I144"/>
    <mergeCell ref="H145:H146"/>
    <mergeCell ref="C134:D152"/>
    <mergeCell ref="E135:E152"/>
    <mergeCell ref="F135:F140"/>
    <mergeCell ref="G135:G137"/>
    <mergeCell ref="H135:I135"/>
    <mergeCell ref="H136:H137"/>
    <mergeCell ref="G138:G140"/>
    <mergeCell ref="H138:I138"/>
    <mergeCell ref="H139:H140"/>
    <mergeCell ref="F141:F146"/>
    <mergeCell ref="F128:F133"/>
    <mergeCell ref="G128:G130"/>
    <mergeCell ref="H128:I128"/>
    <mergeCell ref="H129:H130"/>
    <mergeCell ref="G131:G133"/>
    <mergeCell ref="H131:I131"/>
    <mergeCell ref="H132:H133"/>
    <mergeCell ref="H120:H121"/>
    <mergeCell ref="F122:F127"/>
    <mergeCell ref="G122:G124"/>
    <mergeCell ref="H122:I122"/>
    <mergeCell ref="H123:H124"/>
    <mergeCell ref="G125:G127"/>
    <mergeCell ref="H125:I125"/>
    <mergeCell ref="H126:H127"/>
    <mergeCell ref="C114:P114"/>
    <mergeCell ref="C115:D133"/>
    <mergeCell ref="E115:I115"/>
    <mergeCell ref="E116:E133"/>
    <mergeCell ref="F116:F121"/>
    <mergeCell ref="G116:G118"/>
    <mergeCell ref="H116:I116"/>
    <mergeCell ref="H117:H118"/>
    <mergeCell ref="G119:G121"/>
    <mergeCell ref="H119:I119"/>
    <mergeCell ref="F108:F113"/>
    <mergeCell ref="G108:G110"/>
    <mergeCell ref="H108:I108"/>
    <mergeCell ref="H109:H110"/>
    <mergeCell ref="G111:G113"/>
    <mergeCell ref="H111:I111"/>
    <mergeCell ref="H112:H113"/>
    <mergeCell ref="G102:G104"/>
    <mergeCell ref="H102:I102"/>
    <mergeCell ref="H103:H104"/>
    <mergeCell ref="G105:G107"/>
    <mergeCell ref="H105:I105"/>
    <mergeCell ref="H106:H107"/>
    <mergeCell ref="C95:D113"/>
    <mergeCell ref="E96:E113"/>
    <mergeCell ref="F96:F101"/>
    <mergeCell ref="G96:G98"/>
    <mergeCell ref="H96:I96"/>
    <mergeCell ref="H97:H98"/>
    <mergeCell ref="G99:G101"/>
    <mergeCell ref="H99:I99"/>
    <mergeCell ref="H100:H101"/>
    <mergeCell ref="F102:F107"/>
    <mergeCell ref="F89:F94"/>
    <mergeCell ref="G89:G91"/>
    <mergeCell ref="H89:I89"/>
    <mergeCell ref="H90:H91"/>
    <mergeCell ref="G92:G94"/>
    <mergeCell ref="H92:I92"/>
    <mergeCell ref="H93:H94"/>
    <mergeCell ref="H81:H82"/>
    <mergeCell ref="F83:F88"/>
    <mergeCell ref="G83:G85"/>
    <mergeCell ref="H83:I83"/>
    <mergeCell ref="H84:H85"/>
    <mergeCell ref="G86:G88"/>
    <mergeCell ref="H86:I86"/>
    <mergeCell ref="H87:H88"/>
    <mergeCell ref="C75:P75"/>
    <mergeCell ref="C76:D94"/>
    <mergeCell ref="E76:I76"/>
    <mergeCell ref="E77:E94"/>
    <mergeCell ref="F77:F82"/>
    <mergeCell ref="G77:G79"/>
    <mergeCell ref="H77:I77"/>
    <mergeCell ref="H78:H79"/>
    <mergeCell ref="G80:G82"/>
    <mergeCell ref="H80:I80"/>
    <mergeCell ref="F69:F74"/>
    <mergeCell ref="G69:G71"/>
    <mergeCell ref="H69:I69"/>
    <mergeCell ref="H70:H71"/>
    <mergeCell ref="G72:G74"/>
    <mergeCell ref="H72:I72"/>
    <mergeCell ref="H73:H74"/>
    <mergeCell ref="G63:G65"/>
    <mergeCell ref="H63:I63"/>
    <mergeCell ref="H64:H65"/>
    <mergeCell ref="G66:G68"/>
    <mergeCell ref="H66:I66"/>
    <mergeCell ref="H67:H68"/>
    <mergeCell ref="C56:D74"/>
    <mergeCell ref="E57:E74"/>
    <mergeCell ref="F57:F62"/>
    <mergeCell ref="G57:G59"/>
    <mergeCell ref="H57:I57"/>
    <mergeCell ref="H58:H59"/>
    <mergeCell ref="G60:G62"/>
    <mergeCell ref="H60:I60"/>
    <mergeCell ref="H61:H62"/>
    <mergeCell ref="F63:F68"/>
    <mergeCell ref="F50:F55"/>
    <mergeCell ref="G50:G52"/>
    <mergeCell ref="H50:I50"/>
    <mergeCell ref="H51:H52"/>
    <mergeCell ref="G53:G55"/>
    <mergeCell ref="H53:I53"/>
    <mergeCell ref="H54:H55"/>
    <mergeCell ref="G41:G43"/>
    <mergeCell ref="H41:I41"/>
    <mergeCell ref="H42:H43"/>
    <mergeCell ref="F44:F49"/>
    <mergeCell ref="G44:G46"/>
    <mergeCell ref="H44:I44"/>
    <mergeCell ref="H45:H46"/>
    <mergeCell ref="G47:G49"/>
    <mergeCell ref="H47:I47"/>
    <mergeCell ref="H48:H49"/>
    <mergeCell ref="P29:Q30"/>
    <mergeCell ref="C35:D35"/>
    <mergeCell ref="C36:Q36"/>
    <mergeCell ref="C37:D55"/>
    <mergeCell ref="E37:I37"/>
    <mergeCell ref="E38:E55"/>
    <mergeCell ref="F38:F43"/>
    <mergeCell ref="G38:G40"/>
    <mergeCell ref="H38:I38"/>
    <mergeCell ref="H39:H40"/>
    <mergeCell ref="B8:Q8"/>
    <mergeCell ref="B10:Q10"/>
    <mergeCell ref="B12:Q12"/>
    <mergeCell ref="B13:Q13"/>
    <mergeCell ref="B14:P14"/>
    <mergeCell ref="B29:B31"/>
    <mergeCell ref="C29:I31"/>
    <mergeCell ref="J29:K30"/>
    <mergeCell ref="L29:M30"/>
    <mergeCell ref="N29:O30"/>
    <mergeCell ref="I1:Q1"/>
    <mergeCell ref="O2:Q2"/>
    <mergeCell ref="B3:I3"/>
    <mergeCell ref="B4:I4"/>
    <mergeCell ref="B5:I5"/>
    <mergeCell ref="B6:I6"/>
  </mergeCells>
  <printOptions horizontalCentered="1"/>
  <pageMargins left="0.393700787401575" right="0.196850393700787" top="0.354330708661417" bottom="0.551181102362205" header="0.31496062992126" footer="0.31496062992126"/>
  <pageSetup horizontalDpi="600" verticalDpi="600" orientation="landscape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31"/>
  <sheetViews>
    <sheetView zoomScalePageLayoutView="0" workbookViewId="0" topLeftCell="B13">
      <selection activeCell="G43" sqref="G43:H43"/>
    </sheetView>
  </sheetViews>
  <sheetFormatPr defaultColWidth="9.140625" defaultRowHeight="15.75" customHeight="1"/>
  <cols>
    <col min="1" max="1" width="4.140625" style="1" hidden="1" customWidth="1"/>
    <col min="2" max="2" width="7.140625" style="1" customWidth="1"/>
    <col min="3" max="3" width="27.28125" style="1" customWidth="1"/>
    <col min="4" max="4" width="9.8515625" style="1" customWidth="1"/>
    <col min="5" max="5" width="23.421875" style="1" customWidth="1"/>
    <col min="6" max="6" width="10.140625" style="1" customWidth="1"/>
    <col min="7" max="8" width="16.7109375" style="1" customWidth="1"/>
    <col min="9" max="9" width="6.140625" style="1" customWidth="1"/>
    <col min="10" max="10" width="12.7109375" style="1" customWidth="1"/>
    <col min="11" max="11" width="6.28125" style="1" customWidth="1"/>
    <col min="12" max="12" width="12.7109375" style="1" customWidth="1"/>
    <col min="13" max="13" width="8.28125" style="1" customWidth="1"/>
    <col min="14" max="14" width="12.7109375" style="1" customWidth="1"/>
    <col min="15" max="15" width="7.00390625" style="1" customWidth="1"/>
    <col min="16" max="16" width="12.7109375" style="1" customWidth="1"/>
    <col min="17" max="19" width="3.421875" style="1" hidden="1" customWidth="1"/>
    <col min="20" max="20" width="3.140625" style="1" hidden="1" customWidth="1"/>
    <col min="21" max="16384" width="9.140625" style="1" customWidth="1"/>
  </cols>
  <sheetData>
    <row r="1" spans="1:20" ht="1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164" t="s">
        <v>434</v>
      </c>
      <c r="I1" s="164"/>
      <c r="J1" s="164"/>
      <c r="K1" s="164"/>
      <c r="L1" s="164"/>
      <c r="M1" s="164"/>
      <c r="N1" s="164"/>
      <c r="O1" s="164"/>
      <c r="P1" s="164"/>
      <c r="T1" s="5"/>
    </row>
    <row r="2" spans="1:20" ht="76.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8" t="s">
        <v>0</v>
      </c>
      <c r="J2" s="8" t="s">
        <v>0</v>
      </c>
      <c r="K2" s="8" t="s">
        <v>0</v>
      </c>
      <c r="L2" s="165" t="s">
        <v>2</v>
      </c>
      <c r="M2" s="165"/>
      <c r="N2" s="165"/>
      <c r="O2" s="165"/>
      <c r="P2" s="165"/>
      <c r="T2" s="5"/>
    </row>
    <row r="3" spans="1:20" ht="15" customHeight="1">
      <c r="A3" s="3" t="s">
        <v>0</v>
      </c>
      <c r="B3" s="166" t="s">
        <v>3</v>
      </c>
      <c r="C3" s="166"/>
      <c r="D3" s="166"/>
      <c r="E3" s="166"/>
      <c r="F3" s="166"/>
      <c r="G3" s="166"/>
      <c r="H3" s="166"/>
      <c r="I3" s="3" t="s">
        <v>0</v>
      </c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P3" s="3" t="s">
        <v>0</v>
      </c>
      <c r="T3" s="5"/>
    </row>
    <row r="4" spans="1:20" ht="27" customHeight="1">
      <c r="A4" s="3" t="s">
        <v>0</v>
      </c>
      <c r="B4" s="167" t="s">
        <v>4</v>
      </c>
      <c r="C4" s="167"/>
      <c r="D4" s="167"/>
      <c r="E4" s="167"/>
      <c r="F4" s="167"/>
      <c r="G4" s="167"/>
      <c r="H4" s="167"/>
      <c r="I4" s="3" t="s">
        <v>0</v>
      </c>
      <c r="J4" s="3" t="s">
        <v>0</v>
      </c>
      <c r="K4" s="3" t="s">
        <v>0</v>
      </c>
      <c r="L4" s="3" t="s">
        <v>0</v>
      </c>
      <c r="M4" s="3" t="s">
        <v>0</v>
      </c>
      <c r="N4" s="3" t="s">
        <v>0</v>
      </c>
      <c r="O4" s="3" t="s">
        <v>0</v>
      </c>
      <c r="P4" s="3" t="s">
        <v>0</v>
      </c>
      <c r="T4" s="5"/>
    </row>
    <row r="5" spans="1:20" ht="15" customHeight="1">
      <c r="A5" s="3" t="s">
        <v>0</v>
      </c>
      <c r="B5" s="166" t="s">
        <v>5</v>
      </c>
      <c r="C5" s="166"/>
      <c r="D5" s="166"/>
      <c r="E5" s="166"/>
      <c r="F5" s="166"/>
      <c r="G5" s="166"/>
      <c r="H5" s="166"/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T5" s="5"/>
    </row>
    <row r="6" spans="1:20" ht="15" customHeight="1">
      <c r="A6" s="3" t="s">
        <v>0</v>
      </c>
      <c r="B6" s="166" t="s">
        <v>6</v>
      </c>
      <c r="C6" s="166"/>
      <c r="D6" s="166"/>
      <c r="E6" s="166"/>
      <c r="F6" s="166"/>
      <c r="G6" s="166"/>
      <c r="H6" s="166"/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T6" s="5"/>
    </row>
    <row r="7" spans="1:20" ht="15.75" customHeight="1">
      <c r="A7" s="3" t="s">
        <v>0</v>
      </c>
      <c r="B7" s="44" t="s">
        <v>0</v>
      </c>
      <c r="C7" s="44" t="s">
        <v>0</v>
      </c>
      <c r="D7" s="44" t="s">
        <v>0</v>
      </c>
      <c r="E7" s="44" t="s">
        <v>0</v>
      </c>
      <c r="F7" s="3" t="s">
        <v>0</v>
      </c>
      <c r="G7" s="4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3" t="s">
        <v>0</v>
      </c>
      <c r="N7" s="3" t="s">
        <v>0</v>
      </c>
      <c r="O7" s="3" t="s">
        <v>0</v>
      </c>
      <c r="P7" s="3" t="s">
        <v>0</v>
      </c>
      <c r="T7" s="5"/>
    </row>
    <row r="8" spans="1:20" ht="14.25" customHeight="1">
      <c r="A8" s="3" t="s">
        <v>0</v>
      </c>
      <c r="B8" s="233" t="s">
        <v>304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T8" s="5"/>
    </row>
    <row r="9" spans="1:20" ht="15.75" customHeight="1">
      <c r="A9" s="3" t="s">
        <v>0</v>
      </c>
      <c r="B9" s="44" t="s">
        <v>0</v>
      </c>
      <c r="C9" s="44" t="s">
        <v>0</v>
      </c>
      <c r="D9" s="44" t="s">
        <v>0</v>
      </c>
      <c r="E9" s="44" t="s">
        <v>0</v>
      </c>
      <c r="F9" s="44" t="s">
        <v>0</v>
      </c>
      <c r="G9" s="44" t="s">
        <v>0</v>
      </c>
      <c r="H9" s="106" t="s">
        <v>0</v>
      </c>
      <c r="I9" s="106" t="s">
        <v>0</v>
      </c>
      <c r="J9" s="3" t="s">
        <v>0</v>
      </c>
      <c r="K9" s="106" t="s">
        <v>0</v>
      </c>
      <c r="L9" s="3" t="s">
        <v>0</v>
      </c>
      <c r="M9" s="106" t="s">
        <v>0</v>
      </c>
      <c r="N9" s="3" t="s">
        <v>0</v>
      </c>
      <c r="O9" s="106" t="s">
        <v>0</v>
      </c>
      <c r="P9" s="3" t="s">
        <v>0</v>
      </c>
      <c r="T9" s="5"/>
    </row>
    <row r="10" spans="1:20" ht="14.25" customHeight="1">
      <c r="A10" s="3" t="s">
        <v>0</v>
      </c>
      <c r="B10" s="233" t="s">
        <v>435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T10" s="5"/>
    </row>
    <row r="11" spans="1:20" ht="14.25" customHeight="1">
      <c r="A11" s="3" t="s">
        <v>0</v>
      </c>
      <c r="B11" s="233" t="s">
        <v>0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T11" s="5"/>
    </row>
    <row r="12" spans="1:20" ht="24.75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T12" s="5"/>
    </row>
    <row r="13" spans="1:20" ht="12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T13" s="5"/>
    </row>
    <row r="14" spans="1:20" ht="12" customHeight="1">
      <c r="A14" s="3" t="s">
        <v>0</v>
      </c>
      <c r="B14" s="235" t="s">
        <v>10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77" t="s">
        <v>260</v>
      </c>
      <c r="T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19" ht="12" customHeight="1">
      <c r="A29" s="11" t="s">
        <v>0</v>
      </c>
      <c r="B29" s="240" t="s">
        <v>11</v>
      </c>
      <c r="C29" s="236" t="s">
        <v>12</v>
      </c>
      <c r="D29" s="246"/>
      <c r="E29" s="246"/>
      <c r="F29" s="246"/>
      <c r="G29" s="246"/>
      <c r="H29" s="237"/>
      <c r="I29" s="236" t="s">
        <v>300</v>
      </c>
      <c r="J29" s="237"/>
      <c r="K29" s="236" t="s">
        <v>149</v>
      </c>
      <c r="L29" s="237"/>
      <c r="M29" s="236" t="s">
        <v>150</v>
      </c>
      <c r="N29" s="237"/>
      <c r="O29" s="236" t="s">
        <v>151</v>
      </c>
      <c r="P29" s="237"/>
      <c r="Q29" s="3"/>
      <c r="R29" s="3"/>
      <c r="S29" s="3"/>
    </row>
    <row r="30" spans="1:19" ht="12" customHeight="1">
      <c r="A30" s="11" t="s">
        <v>0</v>
      </c>
      <c r="B30" s="282"/>
      <c r="C30" s="284"/>
      <c r="D30" s="285"/>
      <c r="E30" s="285"/>
      <c r="F30" s="285"/>
      <c r="G30" s="285"/>
      <c r="H30" s="286"/>
      <c r="I30" s="238"/>
      <c r="J30" s="239"/>
      <c r="K30" s="238"/>
      <c r="L30" s="239"/>
      <c r="M30" s="238"/>
      <c r="N30" s="239"/>
      <c r="O30" s="238"/>
      <c r="P30" s="239"/>
      <c r="Q30" s="3"/>
      <c r="R30" s="3"/>
      <c r="S30" s="3"/>
    </row>
    <row r="31" spans="1:19" ht="36" customHeight="1">
      <c r="A31" s="11" t="s">
        <v>0</v>
      </c>
      <c r="B31" s="241"/>
      <c r="C31" s="238"/>
      <c r="D31" s="247"/>
      <c r="E31" s="247"/>
      <c r="F31" s="247"/>
      <c r="G31" s="247"/>
      <c r="H31" s="239"/>
      <c r="I31" s="19" t="s">
        <v>339</v>
      </c>
      <c r="J31" s="19" t="s">
        <v>340</v>
      </c>
      <c r="K31" s="19" t="s">
        <v>339</v>
      </c>
      <c r="L31" s="19" t="s">
        <v>340</v>
      </c>
      <c r="M31" s="19" t="s">
        <v>339</v>
      </c>
      <c r="N31" s="19" t="s">
        <v>340</v>
      </c>
      <c r="O31" s="19" t="s">
        <v>339</v>
      </c>
      <c r="P31" s="19" t="s">
        <v>340</v>
      </c>
      <c r="Q31" s="3"/>
      <c r="R31" s="3"/>
      <c r="S31" s="3"/>
    </row>
    <row r="32" ht="15.75" customHeight="1" hidden="1"/>
    <row r="33" ht="15.75" customHeight="1" hidden="1"/>
    <row r="34" ht="15.75" customHeight="1" hidden="1"/>
    <row r="35" spans="1:20" ht="12" customHeight="1">
      <c r="A35" s="18" t="s">
        <v>0</v>
      </c>
      <c r="B35" s="65">
        <v>1</v>
      </c>
      <c r="C35" s="65">
        <v>2</v>
      </c>
      <c r="D35" s="65">
        <v>3</v>
      </c>
      <c r="E35" s="65">
        <v>4</v>
      </c>
      <c r="F35" s="65">
        <v>5</v>
      </c>
      <c r="G35" s="236">
        <v>6</v>
      </c>
      <c r="H35" s="237"/>
      <c r="I35" s="65">
        <v>7</v>
      </c>
      <c r="J35" s="65">
        <v>8</v>
      </c>
      <c r="K35" s="65">
        <v>9</v>
      </c>
      <c r="L35" s="65">
        <v>10</v>
      </c>
      <c r="M35" s="65">
        <v>11</v>
      </c>
      <c r="N35" s="65">
        <v>12</v>
      </c>
      <c r="O35" s="65">
        <v>13</v>
      </c>
      <c r="P35" s="65">
        <v>14</v>
      </c>
      <c r="Q35" s="3"/>
      <c r="R35" s="3"/>
      <c r="S35" s="3"/>
      <c r="T35" s="5"/>
    </row>
    <row r="36" spans="1:16" ht="12" customHeight="1">
      <c r="A36" s="11" t="s">
        <v>0</v>
      </c>
      <c r="B36" s="24">
        <v>1</v>
      </c>
      <c r="C36" s="208" t="s">
        <v>436</v>
      </c>
      <c r="D36" s="209"/>
      <c r="E36" s="209"/>
      <c r="F36" s="209"/>
      <c r="G36" s="209"/>
      <c r="H36" s="210"/>
      <c r="I36" s="97" t="s">
        <v>0</v>
      </c>
      <c r="J36" s="27">
        <v>1325363.11</v>
      </c>
      <c r="K36" s="97" t="s">
        <v>0</v>
      </c>
      <c r="L36" s="27">
        <v>1237731.64</v>
      </c>
      <c r="M36" s="97" t="s">
        <v>0</v>
      </c>
      <c r="N36" s="27">
        <v>1188877.38</v>
      </c>
      <c r="O36" s="97" t="s">
        <v>0</v>
      </c>
      <c r="P36" s="27">
        <v>96.05291983971583</v>
      </c>
    </row>
    <row r="37" spans="1:16" ht="12" customHeight="1">
      <c r="A37" s="11" t="s">
        <v>0</v>
      </c>
      <c r="B37" s="24">
        <v>2</v>
      </c>
      <c r="C37" s="104" t="s">
        <v>437</v>
      </c>
      <c r="D37" s="208" t="s">
        <v>94</v>
      </c>
      <c r="E37" s="209"/>
      <c r="F37" s="209"/>
      <c r="G37" s="209"/>
      <c r="H37" s="210"/>
      <c r="I37" s="97" t="s">
        <v>0</v>
      </c>
      <c r="J37" s="27">
        <v>1325138.11</v>
      </c>
      <c r="K37" s="97" t="s">
        <v>0</v>
      </c>
      <c r="L37" s="27">
        <v>1188364.97</v>
      </c>
      <c r="M37" s="97" t="s">
        <v>0</v>
      </c>
      <c r="N37" s="27">
        <v>1188134.09</v>
      </c>
      <c r="O37" s="97" t="s">
        <v>0</v>
      </c>
      <c r="P37" s="27">
        <v>99.9805716252306</v>
      </c>
    </row>
    <row r="38" spans="1:16" ht="12" customHeight="1">
      <c r="A38" s="11" t="s">
        <v>0</v>
      </c>
      <c r="B38" s="24">
        <v>3</v>
      </c>
      <c r="C38" s="107" t="s">
        <v>0</v>
      </c>
      <c r="D38" s="18" t="s">
        <v>95</v>
      </c>
      <c r="E38" s="244" t="s">
        <v>438</v>
      </c>
      <c r="F38" s="208" t="s">
        <v>94</v>
      </c>
      <c r="G38" s="209"/>
      <c r="H38" s="210"/>
      <c r="I38" s="97" t="s">
        <v>0</v>
      </c>
      <c r="J38" s="27">
        <v>1247567.11</v>
      </c>
      <c r="K38" s="97" t="s">
        <v>0</v>
      </c>
      <c r="L38" s="27">
        <v>1105550.37</v>
      </c>
      <c r="M38" s="97" t="s">
        <v>0</v>
      </c>
      <c r="N38" s="27">
        <v>1105550.37</v>
      </c>
      <c r="O38" s="97" t="s">
        <v>0</v>
      </c>
      <c r="P38" s="27">
        <v>100</v>
      </c>
    </row>
    <row r="39" spans="1:16" ht="12" customHeight="1">
      <c r="A39" s="11" t="s">
        <v>0</v>
      </c>
      <c r="B39" s="24">
        <v>4</v>
      </c>
      <c r="C39" s="107" t="s">
        <v>0</v>
      </c>
      <c r="D39" s="36" t="s">
        <v>0</v>
      </c>
      <c r="E39" s="245"/>
      <c r="F39" s="61" t="s">
        <v>95</v>
      </c>
      <c r="G39" s="190" t="s">
        <v>0</v>
      </c>
      <c r="H39" s="192"/>
      <c r="I39" s="97" t="s">
        <v>0</v>
      </c>
      <c r="J39" s="27" t="s">
        <v>0</v>
      </c>
      <c r="K39" s="97" t="s">
        <v>0</v>
      </c>
      <c r="L39" s="27" t="s">
        <v>0</v>
      </c>
      <c r="M39" s="97" t="s">
        <v>0</v>
      </c>
      <c r="N39" s="27" t="s">
        <v>0</v>
      </c>
      <c r="O39" s="97" t="s">
        <v>0</v>
      </c>
      <c r="P39" s="27"/>
    </row>
    <row r="40" spans="1:17" ht="39.75" customHeight="1">
      <c r="A40" s="11" t="s">
        <v>0</v>
      </c>
      <c r="B40" s="24">
        <v>5</v>
      </c>
      <c r="C40" s="107" t="s">
        <v>0</v>
      </c>
      <c r="D40" s="36" t="s">
        <v>0</v>
      </c>
      <c r="E40" s="108" t="s">
        <v>0</v>
      </c>
      <c r="F40" s="108" t="s">
        <v>0</v>
      </c>
      <c r="G40" s="190" t="s">
        <v>439</v>
      </c>
      <c r="H40" s="192"/>
      <c r="I40" s="97" t="s">
        <v>0</v>
      </c>
      <c r="J40" s="27">
        <v>1247567.11</v>
      </c>
      <c r="K40" s="97" t="s">
        <v>0</v>
      </c>
      <c r="L40" s="27">
        <v>847803.35</v>
      </c>
      <c r="M40" s="97" t="s">
        <v>0</v>
      </c>
      <c r="N40" s="27">
        <v>848587.41</v>
      </c>
      <c r="O40" s="97" t="s">
        <v>0</v>
      </c>
      <c r="P40" s="27">
        <v>100.09248135195503</v>
      </c>
      <c r="Q40" s="3"/>
    </row>
    <row r="41" spans="1:17" ht="24" customHeight="1">
      <c r="A41" s="11" t="s">
        <v>0</v>
      </c>
      <c r="B41" s="24">
        <v>5</v>
      </c>
      <c r="C41" s="107" t="s">
        <v>0</v>
      </c>
      <c r="D41" s="36" t="s">
        <v>0</v>
      </c>
      <c r="E41" s="108" t="s">
        <v>0</v>
      </c>
      <c r="F41" s="108" t="s">
        <v>0</v>
      </c>
      <c r="G41" s="190" t="s">
        <v>440</v>
      </c>
      <c r="H41" s="192"/>
      <c r="I41" s="97" t="s">
        <v>0</v>
      </c>
      <c r="J41" s="27"/>
      <c r="K41" s="97" t="s">
        <v>0</v>
      </c>
      <c r="L41" s="27">
        <v>17148.1</v>
      </c>
      <c r="M41" s="97" t="s">
        <v>0</v>
      </c>
      <c r="N41" s="27">
        <v>17095.96</v>
      </c>
      <c r="O41" s="97" t="s">
        <v>0</v>
      </c>
      <c r="P41" s="27">
        <v>99.69594299076866</v>
      </c>
      <c r="Q41" s="3"/>
    </row>
    <row r="42" spans="1:17" ht="24" customHeight="1">
      <c r="A42" s="11" t="s">
        <v>0</v>
      </c>
      <c r="B42" s="24">
        <v>5</v>
      </c>
      <c r="C42" s="107" t="s">
        <v>0</v>
      </c>
      <c r="D42" s="36" t="s">
        <v>0</v>
      </c>
      <c r="E42" s="108" t="s">
        <v>0</v>
      </c>
      <c r="F42" s="108" t="s">
        <v>0</v>
      </c>
      <c r="G42" s="190" t="s">
        <v>441</v>
      </c>
      <c r="H42" s="192"/>
      <c r="I42" s="97" t="s">
        <v>0</v>
      </c>
      <c r="J42" s="27"/>
      <c r="K42" s="97" t="s">
        <v>0</v>
      </c>
      <c r="L42" s="27">
        <v>171570.6</v>
      </c>
      <c r="M42" s="97" t="s">
        <v>0</v>
      </c>
      <c r="N42" s="27">
        <v>171048.6</v>
      </c>
      <c r="O42" s="97" t="s">
        <v>0</v>
      </c>
      <c r="P42" s="27">
        <v>99.69575206941049</v>
      </c>
      <c r="Q42" s="3"/>
    </row>
    <row r="43" spans="1:17" ht="40.5" customHeight="1">
      <c r="A43" s="11" t="s">
        <v>0</v>
      </c>
      <c r="B43" s="24">
        <v>5</v>
      </c>
      <c r="C43" s="107" t="s">
        <v>0</v>
      </c>
      <c r="D43" s="36" t="s">
        <v>0</v>
      </c>
      <c r="E43" s="108" t="s">
        <v>0</v>
      </c>
      <c r="F43" s="108" t="s">
        <v>0</v>
      </c>
      <c r="G43" s="190" t="s">
        <v>442</v>
      </c>
      <c r="H43" s="192"/>
      <c r="I43" s="97" t="s">
        <v>0</v>
      </c>
      <c r="J43" s="27"/>
      <c r="K43" s="97" t="s">
        <v>0</v>
      </c>
      <c r="L43" s="27">
        <v>69028.32</v>
      </c>
      <c r="M43" s="97" t="s">
        <v>0</v>
      </c>
      <c r="N43" s="27">
        <v>68818.4</v>
      </c>
      <c r="O43" s="97" t="s">
        <v>0</v>
      </c>
      <c r="P43" s="27">
        <v>99.69589293206035</v>
      </c>
      <c r="Q43" s="3"/>
    </row>
    <row r="44" ht="15.75" customHeight="1" hidden="1"/>
    <row r="45" spans="1:16" ht="12" customHeight="1">
      <c r="A45" s="11" t="s">
        <v>0</v>
      </c>
      <c r="B45" s="24">
        <v>6</v>
      </c>
      <c r="C45" s="107" t="s">
        <v>0</v>
      </c>
      <c r="D45" s="36" t="s">
        <v>0</v>
      </c>
      <c r="E45" s="244" t="s">
        <v>443</v>
      </c>
      <c r="F45" s="208" t="s">
        <v>94</v>
      </c>
      <c r="G45" s="209"/>
      <c r="H45" s="210"/>
      <c r="I45" s="97" t="s">
        <v>0</v>
      </c>
      <c r="J45" s="27"/>
      <c r="K45" s="97" t="s">
        <v>0</v>
      </c>
      <c r="L45" s="27"/>
      <c r="M45" s="97" t="s">
        <v>0</v>
      </c>
      <c r="N45" s="27"/>
      <c r="O45" s="97" t="s">
        <v>0</v>
      </c>
      <c r="P45" s="27"/>
    </row>
    <row r="46" spans="1:16" ht="12" customHeight="1">
      <c r="A46" s="11" t="s">
        <v>0</v>
      </c>
      <c r="B46" s="24">
        <v>7</v>
      </c>
      <c r="C46" s="107" t="s">
        <v>0</v>
      </c>
      <c r="D46" s="36" t="s">
        <v>0</v>
      </c>
      <c r="E46" s="245"/>
      <c r="F46" s="61" t="s">
        <v>95</v>
      </c>
      <c r="G46" s="190" t="s">
        <v>0</v>
      </c>
      <c r="H46" s="192"/>
      <c r="I46" s="97" t="s">
        <v>0</v>
      </c>
      <c r="J46" s="27" t="s">
        <v>0</v>
      </c>
      <c r="K46" s="97" t="s">
        <v>0</v>
      </c>
      <c r="L46" s="27" t="s">
        <v>0</v>
      </c>
      <c r="M46" s="97" t="s">
        <v>0</v>
      </c>
      <c r="N46" s="27" t="s">
        <v>0</v>
      </c>
      <c r="O46" s="97" t="s">
        <v>0</v>
      </c>
      <c r="P46" s="27"/>
    </row>
    <row r="47" ht="15.75" customHeight="1" hidden="1"/>
    <row r="48" spans="1:16" ht="12" customHeight="1">
      <c r="A48" s="11" t="s">
        <v>0</v>
      </c>
      <c r="B48" s="24">
        <v>9</v>
      </c>
      <c r="C48" s="107" t="s">
        <v>0</v>
      </c>
      <c r="D48" s="36" t="s">
        <v>0</v>
      </c>
      <c r="E48" s="323" t="s">
        <v>444</v>
      </c>
      <c r="F48" s="251" t="s">
        <v>94</v>
      </c>
      <c r="G48" s="322"/>
      <c r="H48" s="252"/>
      <c r="I48" s="97" t="s">
        <v>0</v>
      </c>
      <c r="J48" s="27">
        <v>77571</v>
      </c>
      <c r="K48" s="97" t="s">
        <v>0</v>
      </c>
      <c r="L48" s="27">
        <v>82814.6</v>
      </c>
      <c r="M48" s="97" t="s">
        <v>0</v>
      </c>
      <c r="N48" s="27">
        <v>82583.72</v>
      </c>
      <c r="O48" s="97" t="s">
        <v>0</v>
      </c>
      <c r="P48" s="27">
        <v>99.72120857916357</v>
      </c>
    </row>
    <row r="49" spans="1:16" ht="12" customHeight="1">
      <c r="A49" s="11" t="s">
        <v>0</v>
      </c>
      <c r="B49" s="24">
        <v>10</v>
      </c>
      <c r="C49" s="107" t="s">
        <v>0</v>
      </c>
      <c r="D49" s="36" t="s">
        <v>0</v>
      </c>
      <c r="E49" s="324"/>
      <c r="F49" s="110" t="s">
        <v>95</v>
      </c>
      <c r="G49" s="215" t="s">
        <v>0</v>
      </c>
      <c r="H49" s="216"/>
      <c r="I49" s="97" t="s">
        <v>0</v>
      </c>
      <c r="J49" s="111" t="s">
        <v>0</v>
      </c>
      <c r="K49" s="97" t="s">
        <v>0</v>
      </c>
      <c r="L49" s="111" t="s">
        <v>0</v>
      </c>
      <c r="M49" s="97" t="s">
        <v>0</v>
      </c>
      <c r="N49" s="111" t="s">
        <v>0</v>
      </c>
      <c r="O49" s="97" t="s">
        <v>0</v>
      </c>
      <c r="P49" s="27"/>
    </row>
    <row r="50" spans="1:17" ht="12" customHeight="1">
      <c r="A50" s="11" t="s">
        <v>0</v>
      </c>
      <c r="B50" s="24">
        <v>11</v>
      </c>
      <c r="C50" s="112" t="s">
        <v>0</v>
      </c>
      <c r="D50" s="60" t="s">
        <v>0</v>
      </c>
      <c r="E50" s="60" t="s">
        <v>0</v>
      </c>
      <c r="F50" s="108" t="s">
        <v>0</v>
      </c>
      <c r="G50" s="261" t="s">
        <v>445</v>
      </c>
      <c r="H50" s="262"/>
      <c r="I50" s="97" t="s">
        <v>0</v>
      </c>
      <c r="J50" s="113">
        <v>77571</v>
      </c>
      <c r="K50" s="97" t="s">
        <v>0</v>
      </c>
      <c r="L50" s="113">
        <v>82814.6</v>
      </c>
      <c r="M50" s="97" t="s">
        <v>0</v>
      </c>
      <c r="N50" s="113">
        <v>82583.72</v>
      </c>
      <c r="O50" s="97" t="s">
        <v>0</v>
      </c>
      <c r="P50" s="27">
        <v>99.72120857916357</v>
      </c>
      <c r="Q50" s="3"/>
    </row>
    <row r="51" ht="15.75" customHeight="1" hidden="1"/>
    <row r="52" spans="1:16" ht="12" customHeight="1">
      <c r="A52" s="11" t="s">
        <v>0</v>
      </c>
      <c r="B52" s="24">
        <v>12</v>
      </c>
      <c r="C52" s="208" t="s">
        <v>446</v>
      </c>
      <c r="D52" s="209"/>
      <c r="E52" s="209"/>
      <c r="F52" s="209"/>
      <c r="G52" s="209"/>
      <c r="H52" s="210"/>
      <c r="I52" s="97" t="s">
        <v>0</v>
      </c>
      <c r="J52" s="27"/>
      <c r="K52" s="97" t="s">
        <v>0</v>
      </c>
      <c r="L52" s="27"/>
      <c r="M52" s="97" t="s">
        <v>0</v>
      </c>
      <c r="N52" s="27"/>
      <c r="O52" s="97" t="s">
        <v>0</v>
      </c>
      <c r="P52" s="27"/>
    </row>
    <row r="53" spans="1:16" ht="12" customHeight="1">
      <c r="A53" s="11" t="s">
        <v>0</v>
      </c>
      <c r="B53" s="24">
        <v>13</v>
      </c>
      <c r="C53" s="320" t="s">
        <v>447</v>
      </c>
      <c r="D53" s="208" t="s">
        <v>94</v>
      </c>
      <c r="E53" s="209"/>
      <c r="F53" s="209"/>
      <c r="G53" s="209"/>
      <c r="H53" s="210"/>
      <c r="I53" s="97" t="s">
        <v>0</v>
      </c>
      <c r="J53" s="27"/>
      <c r="K53" s="97" t="s">
        <v>0</v>
      </c>
      <c r="L53" s="27"/>
      <c r="M53" s="97" t="s">
        <v>0</v>
      </c>
      <c r="N53" s="27"/>
      <c r="O53" s="97" t="s">
        <v>0</v>
      </c>
      <c r="P53" s="27"/>
    </row>
    <row r="54" spans="1:16" ht="12" customHeight="1">
      <c r="A54" s="11" t="s">
        <v>0</v>
      </c>
      <c r="B54" s="24">
        <v>14</v>
      </c>
      <c r="C54" s="321"/>
      <c r="D54" s="323" t="s">
        <v>95</v>
      </c>
      <c r="E54" s="187" t="s">
        <v>118</v>
      </c>
      <c r="F54" s="188"/>
      <c r="G54" s="188"/>
      <c r="H54" s="189"/>
      <c r="I54" s="97" t="s">
        <v>0</v>
      </c>
      <c r="J54" s="27"/>
      <c r="K54" s="97" t="s">
        <v>0</v>
      </c>
      <c r="L54" s="27"/>
      <c r="M54" s="97" t="s">
        <v>0</v>
      </c>
      <c r="N54" s="27"/>
      <c r="O54" s="97" t="s">
        <v>0</v>
      </c>
      <c r="P54" s="27"/>
    </row>
    <row r="55" spans="1:16" ht="12" customHeight="1">
      <c r="A55" s="11" t="s">
        <v>0</v>
      </c>
      <c r="B55" s="24">
        <v>15</v>
      </c>
      <c r="C55" s="321"/>
      <c r="D55" s="324"/>
      <c r="E55" s="187" t="s">
        <v>119</v>
      </c>
      <c r="F55" s="188"/>
      <c r="G55" s="188"/>
      <c r="H55" s="189"/>
      <c r="I55" s="97" t="s">
        <v>0</v>
      </c>
      <c r="J55" s="27"/>
      <c r="K55" s="97" t="s">
        <v>0</v>
      </c>
      <c r="L55" s="27"/>
      <c r="M55" s="97" t="s">
        <v>0</v>
      </c>
      <c r="N55" s="27"/>
      <c r="O55" s="97" t="s">
        <v>0</v>
      </c>
      <c r="P55" s="27"/>
    </row>
    <row r="56" spans="1:16" ht="12" customHeight="1">
      <c r="A56" s="11" t="s">
        <v>0</v>
      </c>
      <c r="B56" s="24">
        <v>16</v>
      </c>
      <c r="C56" s="321"/>
      <c r="D56" s="324"/>
      <c r="E56" s="187" t="s">
        <v>120</v>
      </c>
      <c r="F56" s="188"/>
      <c r="G56" s="188"/>
      <c r="H56" s="189"/>
      <c r="I56" s="97" t="s">
        <v>0</v>
      </c>
      <c r="J56" s="27"/>
      <c r="K56" s="97" t="s">
        <v>0</v>
      </c>
      <c r="L56" s="27"/>
      <c r="M56" s="97" t="s">
        <v>0</v>
      </c>
      <c r="N56" s="27"/>
      <c r="O56" s="97" t="s">
        <v>0</v>
      </c>
      <c r="P56" s="27"/>
    </row>
    <row r="57" spans="1:16" ht="12" customHeight="1">
      <c r="A57" s="11" t="s">
        <v>0</v>
      </c>
      <c r="B57" s="24">
        <v>17</v>
      </c>
      <c r="C57" s="321"/>
      <c r="D57" s="324"/>
      <c r="E57" s="187" t="s">
        <v>448</v>
      </c>
      <c r="F57" s="188"/>
      <c r="G57" s="188"/>
      <c r="H57" s="189"/>
      <c r="I57" s="97" t="s">
        <v>0</v>
      </c>
      <c r="J57" s="27"/>
      <c r="K57" s="97" t="s">
        <v>0</v>
      </c>
      <c r="L57" s="27"/>
      <c r="M57" s="97" t="s">
        <v>0</v>
      </c>
      <c r="N57" s="27"/>
      <c r="O57" s="97" t="s">
        <v>0</v>
      </c>
      <c r="P57" s="27"/>
    </row>
    <row r="58" ht="15.75" customHeight="1" hidden="1"/>
    <row r="59" spans="1:16" ht="12" customHeight="1">
      <c r="A59" s="11" t="s">
        <v>0</v>
      </c>
      <c r="B59" s="24">
        <v>19</v>
      </c>
      <c r="C59" s="208" t="s">
        <v>449</v>
      </c>
      <c r="D59" s="209"/>
      <c r="E59" s="209"/>
      <c r="F59" s="209"/>
      <c r="G59" s="209"/>
      <c r="H59" s="210"/>
      <c r="I59" s="97" t="s">
        <v>0</v>
      </c>
      <c r="J59" s="27"/>
      <c r="K59" s="97" t="s">
        <v>0</v>
      </c>
      <c r="L59" s="27"/>
      <c r="M59" s="97" t="s">
        <v>0</v>
      </c>
      <c r="N59" s="27"/>
      <c r="O59" s="97" t="s">
        <v>0</v>
      </c>
      <c r="P59" s="27"/>
    </row>
    <row r="60" spans="1:16" ht="12" customHeight="1">
      <c r="A60" s="11" t="s">
        <v>0</v>
      </c>
      <c r="B60" s="24">
        <v>20</v>
      </c>
      <c r="C60" s="208" t="s">
        <v>450</v>
      </c>
      <c r="D60" s="209"/>
      <c r="E60" s="209"/>
      <c r="F60" s="209"/>
      <c r="G60" s="209"/>
      <c r="H60" s="210"/>
      <c r="I60" s="97" t="s">
        <v>0</v>
      </c>
      <c r="J60" s="27"/>
      <c r="K60" s="97" t="s">
        <v>0</v>
      </c>
      <c r="L60" s="27"/>
      <c r="M60" s="97" t="s">
        <v>0</v>
      </c>
      <c r="N60" s="27"/>
      <c r="O60" s="97" t="s">
        <v>0</v>
      </c>
      <c r="P60" s="27"/>
    </row>
    <row r="61" spans="1:16" ht="12" customHeight="1">
      <c r="A61" s="11" t="s">
        <v>0</v>
      </c>
      <c r="B61" s="24">
        <v>21</v>
      </c>
      <c r="C61" s="320" t="s">
        <v>451</v>
      </c>
      <c r="D61" s="208" t="s">
        <v>94</v>
      </c>
      <c r="E61" s="209"/>
      <c r="F61" s="209"/>
      <c r="G61" s="209"/>
      <c r="H61" s="210"/>
      <c r="I61" s="97" t="s">
        <v>0</v>
      </c>
      <c r="J61" s="27"/>
      <c r="K61" s="97" t="s">
        <v>0</v>
      </c>
      <c r="L61" s="27"/>
      <c r="M61" s="97" t="s">
        <v>0</v>
      </c>
      <c r="N61" s="27"/>
      <c r="O61" s="97" t="s">
        <v>0</v>
      </c>
      <c r="P61" s="27"/>
    </row>
    <row r="62" spans="1:16" ht="12" customHeight="1">
      <c r="A62" s="11" t="s">
        <v>0</v>
      </c>
      <c r="B62" s="24">
        <v>22</v>
      </c>
      <c r="C62" s="321"/>
      <c r="D62" s="323" t="s">
        <v>95</v>
      </c>
      <c r="E62" s="187" t="s">
        <v>452</v>
      </c>
      <c r="F62" s="188"/>
      <c r="G62" s="188"/>
      <c r="H62" s="189"/>
      <c r="I62" s="97" t="s">
        <v>0</v>
      </c>
      <c r="J62" s="27"/>
      <c r="K62" s="97" t="s">
        <v>0</v>
      </c>
      <c r="L62" s="27"/>
      <c r="M62" s="97" t="s">
        <v>0</v>
      </c>
      <c r="N62" s="27"/>
      <c r="O62" s="97" t="s">
        <v>0</v>
      </c>
      <c r="P62" s="27"/>
    </row>
    <row r="63" spans="1:16" ht="12" customHeight="1">
      <c r="A63" s="11" t="s">
        <v>0</v>
      </c>
      <c r="B63" s="24">
        <v>23</v>
      </c>
      <c r="C63" s="321"/>
      <c r="D63" s="324"/>
      <c r="E63" s="187" t="s">
        <v>453</v>
      </c>
      <c r="F63" s="188"/>
      <c r="G63" s="188"/>
      <c r="H63" s="189"/>
      <c r="I63" s="97" t="s">
        <v>0</v>
      </c>
      <c r="J63" s="27"/>
      <c r="K63" s="97" t="s">
        <v>0</v>
      </c>
      <c r="L63" s="27"/>
      <c r="M63" s="97" t="s">
        <v>0</v>
      </c>
      <c r="N63" s="27"/>
      <c r="O63" s="97" t="s">
        <v>0</v>
      </c>
      <c r="P63" s="27"/>
    </row>
    <row r="64" spans="1:16" ht="12" customHeight="1">
      <c r="A64" s="11" t="s">
        <v>0</v>
      </c>
      <c r="B64" s="24">
        <v>24</v>
      </c>
      <c r="C64" s="321"/>
      <c r="D64" s="324"/>
      <c r="E64" s="187" t="s">
        <v>454</v>
      </c>
      <c r="F64" s="188"/>
      <c r="G64" s="188"/>
      <c r="H64" s="189"/>
      <c r="I64" s="97" t="s">
        <v>0</v>
      </c>
      <c r="J64" s="27"/>
      <c r="K64" s="97" t="s">
        <v>0</v>
      </c>
      <c r="L64" s="27"/>
      <c r="M64" s="97" t="s">
        <v>0</v>
      </c>
      <c r="N64" s="27"/>
      <c r="O64" s="97" t="s">
        <v>0</v>
      </c>
      <c r="P64" s="27"/>
    </row>
    <row r="65" spans="1:16" ht="12" customHeight="1">
      <c r="A65" s="11" t="s">
        <v>0</v>
      </c>
      <c r="B65" s="24">
        <v>25</v>
      </c>
      <c r="C65" s="321"/>
      <c r="D65" s="324"/>
      <c r="E65" s="187" t="s">
        <v>455</v>
      </c>
      <c r="F65" s="188"/>
      <c r="G65" s="188"/>
      <c r="H65" s="189"/>
      <c r="I65" s="97" t="s">
        <v>0</v>
      </c>
      <c r="J65" s="27"/>
      <c r="K65" s="97" t="s">
        <v>0</v>
      </c>
      <c r="L65" s="27"/>
      <c r="M65" s="97" t="s">
        <v>0</v>
      </c>
      <c r="N65" s="27"/>
      <c r="O65" s="97" t="s">
        <v>0</v>
      </c>
      <c r="P65" s="27"/>
    </row>
    <row r="66" spans="1:16" ht="12" customHeight="1">
      <c r="A66" s="11" t="s">
        <v>0</v>
      </c>
      <c r="B66" s="24">
        <v>26</v>
      </c>
      <c r="C66" s="321"/>
      <c r="D66" s="324"/>
      <c r="E66" s="187" t="s">
        <v>456</v>
      </c>
      <c r="F66" s="188"/>
      <c r="G66" s="188"/>
      <c r="H66" s="189"/>
      <c r="I66" s="97" t="s">
        <v>0</v>
      </c>
      <c r="J66" s="27"/>
      <c r="K66" s="97" t="s">
        <v>0</v>
      </c>
      <c r="L66" s="27"/>
      <c r="M66" s="97" t="s">
        <v>0</v>
      </c>
      <c r="N66" s="27"/>
      <c r="O66" s="97" t="s">
        <v>0</v>
      </c>
      <c r="P66" s="27"/>
    </row>
    <row r="67" spans="1:16" ht="12" customHeight="1">
      <c r="A67" s="11" t="s">
        <v>0</v>
      </c>
      <c r="B67" s="24">
        <v>27</v>
      </c>
      <c r="C67" s="321"/>
      <c r="D67" s="324"/>
      <c r="E67" s="323" t="s">
        <v>289</v>
      </c>
      <c r="F67" s="251" t="s">
        <v>94</v>
      </c>
      <c r="G67" s="322"/>
      <c r="H67" s="252"/>
      <c r="I67" s="97" t="s">
        <v>0</v>
      </c>
      <c r="J67" s="27"/>
      <c r="K67" s="97" t="s">
        <v>0</v>
      </c>
      <c r="L67" s="27"/>
      <c r="M67" s="97" t="s">
        <v>0</v>
      </c>
      <c r="N67" s="27"/>
      <c r="O67" s="97" t="s">
        <v>0</v>
      </c>
      <c r="P67" s="27"/>
    </row>
    <row r="68" spans="1:16" ht="12" customHeight="1">
      <c r="A68" s="11" t="s">
        <v>0</v>
      </c>
      <c r="B68" s="24">
        <v>28</v>
      </c>
      <c r="C68" s="321"/>
      <c r="D68" s="324"/>
      <c r="E68" s="324"/>
      <c r="F68" s="49" t="s">
        <v>95</v>
      </c>
      <c r="G68" s="215" t="s">
        <v>0</v>
      </c>
      <c r="H68" s="216"/>
      <c r="I68" s="97" t="s">
        <v>0</v>
      </c>
      <c r="J68" s="55" t="s">
        <v>0</v>
      </c>
      <c r="K68" s="97" t="s">
        <v>0</v>
      </c>
      <c r="L68" s="55" t="s">
        <v>0</v>
      </c>
      <c r="M68" s="97" t="s">
        <v>0</v>
      </c>
      <c r="N68" s="55" t="s">
        <v>0</v>
      </c>
      <c r="O68" s="97" t="s">
        <v>0</v>
      </c>
      <c r="P68" s="27"/>
    </row>
    <row r="69" ht="15.75" customHeight="1" hidden="1"/>
    <row r="70" spans="1:16" ht="12" customHeight="1">
      <c r="A70" s="11" t="s">
        <v>0</v>
      </c>
      <c r="B70" s="24">
        <v>30</v>
      </c>
      <c r="C70" s="320" t="s">
        <v>457</v>
      </c>
      <c r="D70" s="208" t="s">
        <v>94</v>
      </c>
      <c r="E70" s="209"/>
      <c r="F70" s="209"/>
      <c r="G70" s="209"/>
      <c r="H70" s="210"/>
      <c r="I70" s="97" t="s">
        <v>0</v>
      </c>
      <c r="J70" s="27"/>
      <c r="K70" s="97" t="s">
        <v>0</v>
      </c>
      <c r="L70" s="27"/>
      <c r="M70" s="97" t="s">
        <v>0</v>
      </c>
      <c r="N70" s="27"/>
      <c r="O70" s="97" t="s">
        <v>0</v>
      </c>
      <c r="P70" s="27"/>
    </row>
    <row r="71" spans="1:16" ht="12" customHeight="1">
      <c r="A71" s="11" t="s">
        <v>0</v>
      </c>
      <c r="B71" s="24">
        <v>31</v>
      </c>
      <c r="C71" s="321"/>
      <c r="D71" s="18" t="s">
        <v>95</v>
      </c>
      <c r="E71" s="2" t="s">
        <v>0</v>
      </c>
      <c r="F71" s="51" t="s">
        <v>0</v>
      </c>
      <c r="G71" s="51" t="s">
        <v>0</v>
      </c>
      <c r="H71" s="81" t="s">
        <v>0</v>
      </c>
      <c r="I71" s="97" t="s">
        <v>0</v>
      </c>
      <c r="J71" s="27" t="s">
        <v>0</v>
      </c>
      <c r="K71" s="97" t="s">
        <v>0</v>
      </c>
      <c r="L71" s="27" t="s">
        <v>0</v>
      </c>
      <c r="M71" s="97" t="s">
        <v>0</v>
      </c>
      <c r="N71" s="27" t="s">
        <v>0</v>
      </c>
      <c r="O71" s="97" t="s">
        <v>0</v>
      </c>
      <c r="P71" s="27"/>
    </row>
    <row r="72" ht="15.75" customHeight="1" hidden="1"/>
    <row r="73" spans="1:16" ht="12" customHeight="1">
      <c r="A73" s="11" t="s">
        <v>0</v>
      </c>
      <c r="B73" s="24">
        <v>34</v>
      </c>
      <c r="C73" s="320" t="s">
        <v>458</v>
      </c>
      <c r="D73" s="208" t="s">
        <v>94</v>
      </c>
      <c r="E73" s="209"/>
      <c r="F73" s="209"/>
      <c r="G73" s="209"/>
      <c r="H73" s="210"/>
      <c r="I73" s="97" t="s">
        <v>0</v>
      </c>
      <c r="J73" s="27"/>
      <c r="K73" s="97" t="s">
        <v>0</v>
      </c>
      <c r="L73" s="27"/>
      <c r="M73" s="97" t="s">
        <v>0</v>
      </c>
      <c r="N73" s="27"/>
      <c r="O73" s="97" t="s">
        <v>0</v>
      </c>
      <c r="P73" s="27"/>
    </row>
    <row r="74" spans="1:16" ht="12" customHeight="1">
      <c r="A74" s="11" t="s">
        <v>0</v>
      </c>
      <c r="B74" s="24">
        <v>35</v>
      </c>
      <c r="C74" s="321"/>
      <c r="D74" s="323" t="s">
        <v>95</v>
      </c>
      <c r="E74" s="187" t="s">
        <v>459</v>
      </c>
      <c r="F74" s="188"/>
      <c r="G74" s="188"/>
      <c r="H74" s="189"/>
      <c r="I74" s="97" t="s">
        <v>0</v>
      </c>
      <c r="J74" s="27"/>
      <c r="K74" s="97" t="s">
        <v>0</v>
      </c>
      <c r="L74" s="27"/>
      <c r="M74" s="97" t="s">
        <v>0</v>
      </c>
      <c r="N74" s="27"/>
      <c r="O74" s="97" t="s">
        <v>0</v>
      </c>
      <c r="P74" s="27"/>
    </row>
    <row r="75" spans="1:16" ht="12" customHeight="1">
      <c r="A75" s="11" t="s">
        <v>0</v>
      </c>
      <c r="B75" s="24">
        <v>36</v>
      </c>
      <c r="C75" s="321"/>
      <c r="D75" s="324"/>
      <c r="E75" s="187" t="s">
        <v>460</v>
      </c>
      <c r="F75" s="188"/>
      <c r="G75" s="188"/>
      <c r="H75" s="189"/>
      <c r="I75" s="97" t="s">
        <v>0</v>
      </c>
      <c r="J75" s="27"/>
      <c r="K75" s="97" t="s">
        <v>0</v>
      </c>
      <c r="L75" s="27"/>
      <c r="M75" s="97" t="s">
        <v>0</v>
      </c>
      <c r="N75" s="27"/>
      <c r="O75" s="97" t="s">
        <v>0</v>
      </c>
      <c r="P75" s="27"/>
    </row>
    <row r="76" spans="1:16" ht="12" customHeight="1">
      <c r="A76" s="11" t="s">
        <v>0</v>
      </c>
      <c r="B76" s="24">
        <v>37</v>
      </c>
      <c r="C76" s="321"/>
      <c r="D76" s="324"/>
      <c r="E76" s="187" t="s">
        <v>461</v>
      </c>
      <c r="F76" s="188"/>
      <c r="G76" s="188"/>
      <c r="H76" s="189"/>
      <c r="I76" s="97" t="s">
        <v>0</v>
      </c>
      <c r="J76" s="27"/>
      <c r="K76" s="97" t="s">
        <v>0</v>
      </c>
      <c r="L76" s="27"/>
      <c r="M76" s="97" t="s">
        <v>0</v>
      </c>
      <c r="N76" s="27"/>
      <c r="O76" s="97" t="s">
        <v>0</v>
      </c>
      <c r="P76" s="27"/>
    </row>
    <row r="77" spans="1:16" ht="12" customHeight="1">
      <c r="A77" s="11" t="s">
        <v>0</v>
      </c>
      <c r="B77" s="24">
        <v>38</v>
      </c>
      <c r="C77" s="321"/>
      <c r="D77" s="324"/>
      <c r="E77" s="323" t="s">
        <v>462</v>
      </c>
      <c r="F77" s="251" t="s">
        <v>94</v>
      </c>
      <c r="G77" s="322"/>
      <c r="H77" s="252"/>
      <c r="I77" s="97" t="s">
        <v>0</v>
      </c>
      <c r="J77" s="27"/>
      <c r="K77" s="97" t="s">
        <v>0</v>
      </c>
      <c r="L77" s="27"/>
      <c r="M77" s="97" t="s">
        <v>0</v>
      </c>
      <c r="N77" s="27"/>
      <c r="O77" s="97" t="s">
        <v>0</v>
      </c>
      <c r="P77" s="27"/>
    </row>
    <row r="78" spans="1:16" ht="12" customHeight="1">
      <c r="A78" s="11" t="s">
        <v>0</v>
      </c>
      <c r="B78" s="24">
        <v>39</v>
      </c>
      <c r="C78" s="321"/>
      <c r="D78" s="324"/>
      <c r="E78" s="324"/>
      <c r="F78" s="49" t="s">
        <v>95</v>
      </c>
      <c r="G78" s="187" t="s">
        <v>463</v>
      </c>
      <c r="H78" s="189"/>
      <c r="I78" s="97" t="s">
        <v>0</v>
      </c>
      <c r="J78" s="114"/>
      <c r="K78" s="97" t="s">
        <v>0</v>
      </c>
      <c r="L78" s="114"/>
      <c r="M78" s="97" t="s">
        <v>0</v>
      </c>
      <c r="N78" s="114"/>
      <c r="O78" s="97" t="s">
        <v>0</v>
      </c>
      <c r="P78" s="27"/>
    </row>
    <row r="79" ht="15.75" customHeight="1" hidden="1"/>
    <row r="80" spans="1:16" ht="12" customHeight="1">
      <c r="A80" s="11" t="s">
        <v>0</v>
      </c>
      <c r="B80" s="24">
        <v>41</v>
      </c>
      <c r="C80" s="316" t="s">
        <v>230</v>
      </c>
      <c r="D80" s="208" t="s">
        <v>94</v>
      </c>
      <c r="E80" s="209"/>
      <c r="F80" s="209"/>
      <c r="G80" s="209"/>
      <c r="H80" s="210"/>
      <c r="I80" s="97" t="s">
        <v>0</v>
      </c>
      <c r="J80" s="113"/>
      <c r="K80" s="97" t="s">
        <v>0</v>
      </c>
      <c r="L80" s="113"/>
      <c r="M80" s="97" t="s">
        <v>0</v>
      </c>
      <c r="N80" s="113"/>
      <c r="O80" s="97" t="s">
        <v>0</v>
      </c>
      <c r="P80" s="27"/>
    </row>
    <row r="81" spans="1:16" ht="12" customHeight="1">
      <c r="A81" s="11" t="s">
        <v>0</v>
      </c>
      <c r="B81" s="24">
        <v>42</v>
      </c>
      <c r="C81" s="317"/>
      <c r="D81" s="184" t="s">
        <v>95</v>
      </c>
      <c r="E81" s="187" t="s">
        <v>464</v>
      </c>
      <c r="F81" s="188"/>
      <c r="G81" s="188"/>
      <c r="H81" s="189"/>
      <c r="I81" s="97" t="s">
        <v>0</v>
      </c>
      <c r="J81" s="27"/>
      <c r="K81" s="97" t="s">
        <v>0</v>
      </c>
      <c r="L81" s="27"/>
      <c r="M81" s="97" t="s">
        <v>0</v>
      </c>
      <c r="N81" s="27"/>
      <c r="O81" s="97" t="s">
        <v>0</v>
      </c>
      <c r="P81" s="27"/>
    </row>
    <row r="82" spans="1:16" ht="12" customHeight="1">
      <c r="A82" s="11" t="s">
        <v>0</v>
      </c>
      <c r="B82" s="24">
        <v>43</v>
      </c>
      <c r="C82" s="318"/>
      <c r="D82" s="186"/>
      <c r="E82" s="187" t="s">
        <v>465</v>
      </c>
      <c r="F82" s="188"/>
      <c r="G82" s="188"/>
      <c r="H82" s="189"/>
      <c r="I82" s="97" t="s">
        <v>0</v>
      </c>
      <c r="J82" s="27"/>
      <c r="K82" s="97" t="s">
        <v>0</v>
      </c>
      <c r="L82" s="27"/>
      <c r="M82" s="97" t="s">
        <v>0</v>
      </c>
      <c r="N82" s="27"/>
      <c r="O82" s="97" t="s">
        <v>0</v>
      </c>
      <c r="P82" s="27"/>
    </row>
    <row r="83" spans="1:16" ht="12" customHeight="1">
      <c r="A83" s="11" t="s">
        <v>0</v>
      </c>
      <c r="B83" s="24">
        <v>44</v>
      </c>
      <c r="C83" s="320" t="s">
        <v>466</v>
      </c>
      <c r="D83" s="208" t="s">
        <v>94</v>
      </c>
      <c r="E83" s="209"/>
      <c r="F83" s="209"/>
      <c r="G83" s="209"/>
      <c r="H83" s="210"/>
      <c r="I83" s="97" t="s">
        <v>0</v>
      </c>
      <c r="J83" s="27"/>
      <c r="K83" s="97" t="s">
        <v>0</v>
      </c>
      <c r="L83" s="27"/>
      <c r="M83" s="97" t="s">
        <v>0</v>
      </c>
      <c r="N83" s="27"/>
      <c r="O83" s="97" t="s">
        <v>0</v>
      </c>
      <c r="P83" s="27"/>
    </row>
    <row r="84" spans="1:16" ht="12" customHeight="1">
      <c r="A84" s="11" t="s">
        <v>0</v>
      </c>
      <c r="B84" s="24">
        <v>45</v>
      </c>
      <c r="C84" s="321"/>
      <c r="D84" s="323" t="s">
        <v>95</v>
      </c>
      <c r="E84" s="187" t="s">
        <v>467</v>
      </c>
      <c r="F84" s="188"/>
      <c r="G84" s="188"/>
      <c r="H84" s="189"/>
      <c r="I84" s="97" t="s">
        <v>0</v>
      </c>
      <c r="J84" s="27"/>
      <c r="K84" s="97" t="s">
        <v>0</v>
      </c>
      <c r="L84" s="27"/>
      <c r="M84" s="97" t="s">
        <v>0</v>
      </c>
      <c r="N84" s="27"/>
      <c r="O84" s="97" t="s">
        <v>0</v>
      </c>
      <c r="P84" s="27"/>
    </row>
    <row r="85" spans="1:16" ht="12" customHeight="1">
      <c r="A85" s="11" t="s">
        <v>0</v>
      </c>
      <c r="B85" s="24">
        <v>46</v>
      </c>
      <c r="C85" s="321"/>
      <c r="D85" s="324"/>
      <c r="E85" s="187" t="s">
        <v>456</v>
      </c>
      <c r="F85" s="188"/>
      <c r="G85" s="188"/>
      <c r="H85" s="189"/>
      <c r="I85" s="97" t="s">
        <v>0</v>
      </c>
      <c r="J85" s="27"/>
      <c r="K85" s="97" t="s">
        <v>0</v>
      </c>
      <c r="L85" s="27"/>
      <c r="M85" s="97" t="s">
        <v>0</v>
      </c>
      <c r="N85" s="27"/>
      <c r="O85" s="97" t="s">
        <v>0</v>
      </c>
      <c r="P85" s="27"/>
    </row>
    <row r="86" spans="1:16" ht="12" customHeight="1">
      <c r="A86" s="11" t="s">
        <v>0</v>
      </c>
      <c r="B86" s="24">
        <v>47</v>
      </c>
      <c r="C86" s="321"/>
      <c r="D86" s="324"/>
      <c r="E86" s="187" t="s">
        <v>468</v>
      </c>
      <c r="F86" s="188"/>
      <c r="G86" s="188"/>
      <c r="H86" s="189"/>
      <c r="I86" s="97" t="s">
        <v>0</v>
      </c>
      <c r="J86" s="27"/>
      <c r="K86" s="97" t="s">
        <v>0</v>
      </c>
      <c r="L86" s="27"/>
      <c r="M86" s="97" t="s">
        <v>0</v>
      </c>
      <c r="N86" s="27"/>
      <c r="O86" s="97" t="s">
        <v>0</v>
      </c>
      <c r="P86" s="27"/>
    </row>
    <row r="87" spans="1:16" ht="12" customHeight="1">
      <c r="A87" s="11" t="s">
        <v>0</v>
      </c>
      <c r="B87" s="24">
        <v>48</v>
      </c>
      <c r="C87" s="321"/>
      <c r="D87" s="324"/>
      <c r="E87" s="187" t="s">
        <v>469</v>
      </c>
      <c r="F87" s="188"/>
      <c r="G87" s="188"/>
      <c r="H87" s="189"/>
      <c r="I87" s="97" t="s">
        <v>0</v>
      </c>
      <c r="J87" s="27"/>
      <c r="K87" s="97" t="s">
        <v>0</v>
      </c>
      <c r="L87" s="27"/>
      <c r="M87" s="97" t="s">
        <v>0</v>
      </c>
      <c r="N87" s="27"/>
      <c r="O87" s="97" t="s">
        <v>0</v>
      </c>
      <c r="P87" s="27"/>
    </row>
    <row r="88" ht="15.75" customHeight="1" hidden="1"/>
    <row r="89" spans="1:16" ht="12" customHeight="1">
      <c r="A89" s="11" t="s">
        <v>0</v>
      </c>
      <c r="B89" s="24">
        <v>50</v>
      </c>
      <c r="C89" s="208" t="s">
        <v>470</v>
      </c>
      <c r="D89" s="209"/>
      <c r="E89" s="209"/>
      <c r="F89" s="209"/>
      <c r="G89" s="209"/>
      <c r="H89" s="210"/>
      <c r="I89" s="97" t="s">
        <v>0</v>
      </c>
      <c r="J89" s="27"/>
      <c r="K89" s="97" t="s">
        <v>0</v>
      </c>
      <c r="L89" s="27"/>
      <c r="M89" s="97" t="s">
        <v>0</v>
      </c>
      <c r="N89" s="27"/>
      <c r="O89" s="97" t="s">
        <v>0</v>
      </c>
      <c r="P89" s="27"/>
    </row>
    <row r="90" spans="1:16" ht="12" customHeight="1">
      <c r="A90" s="11" t="s">
        <v>0</v>
      </c>
      <c r="B90" s="24">
        <v>51</v>
      </c>
      <c r="C90" s="320" t="s">
        <v>471</v>
      </c>
      <c r="D90" s="208" t="s">
        <v>94</v>
      </c>
      <c r="E90" s="209"/>
      <c r="F90" s="209"/>
      <c r="G90" s="209"/>
      <c r="H90" s="210"/>
      <c r="I90" s="97" t="s">
        <v>0</v>
      </c>
      <c r="J90" s="27"/>
      <c r="K90" s="97" t="s">
        <v>0</v>
      </c>
      <c r="L90" s="27"/>
      <c r="M90" s="97" t="s">
        <v>0</v>
      </c>
      <c r="N90" s="27"/>
      <c r="O90" s="97" t="s">
        <v>0</v>
      </c>
      <c r="P90" s="27"/>
    </row>
    <row r="91" spans="1:16" ht="12" customHeight="1">
      <c r="A91" s="11" t="s">
        <v>0</v>
      </c>
      <c r="B91" s="24">
        <v>52</v>
      </c>
      <c r="C91" s="321"/>
      <c r="D91" s="323" t="s">
        <v>95</v>
      </c>
      <c r="E91" s="187" t="s">
        <v>472</v>
      </c>
      <c r="F91" s="188"/>
      <c r="G91" s="188"/>
      <c r="H91" s="189"/>
      <c r="I91" s="97" t="s">
        <v>0</v>
      </c>
      <c r="J91" s="27"/>
      <c r="K91" s="97" t="s">
        <v>0</v>
      </c>
      <c r="L91" s="27"/>
      <c r="M91" s="97" t="s">
        <v>0</v>
      </c>
      <c r="N91" s="27"/>
      <c r="O91" s="97" t="s">
        <v>0</v>
      </c>
      <c r="P91" s="27"/>
    </row>
    <row r="92" spans="1:16" ht="12" customHeight="1">
      <c r="A92" s="11" t="s">
        <v>0</v>
      </c>
      <c r="B92" s="24">
        <v>53</v>
      </c>
      <c r="C92" s="321"/>
      <c r="D92" s="324"/>
      <c r="E92" s="187" t="s">
        <v>473</v>
      </c>
      <c r="F92" s="188"/>
      <c r="G92" s="188"/>
      <c r="H92" s="189"/>
      <c r="I92" s="97" t="s">
        <v>0</v>
      </c>
      <c r="J92" s="27"/>
      <c r="K92" s="97" t="s">
        <v>0</v>
      </c>
      <c r="L92" s="27"/>
      <c r="M92" s="97" t="s">
        <v>0</v>
      </c>
      <c r="N92" s="27"/>
      <c r="O92" s="97" t="s">
        <v>0</v>
      </c>
      <c r="P92" s="27"/>
    </row>
    <row r="93" spans="1:16" ht="12" customHeight="1">
      <c r="A93" s="11" t="s">
        <v>0</v>
      </c>
      <c r="B93" s="24">
        <v>54</v>
      </c>
      <c r="C93" s="321"/>
      <c r="D93" s="324"/>
      <c r="E93" s="187" t="s">
        <v>474</v>
      </c>
      <c r="F93" s="188"/>
      <c r="G93" s="188"/>
      <c r="H93" s="189"/>
      <c r="I93" s="97" t="s">
        <v>0</v>
      </c>
      <c r="J93" s="27"/>
      <c r="K93" s="97" t="s">
        <v>0</v>
      </c>
      <c r="L93" s="27"/>
      <c r="M93" s="97" t="s">
        <v>0</v>
      </c>
      <c r="N93" s="27"/>
      <c r="O93" s="97" t="s">
        <v>0</v>
      </c>
      <c r="P93" s="27"/>
    </row>
    <row r="94" ht="15.75" customHeight="1" hidden="1"/>
    <row r="95" spans="1:16" ht="12" customHeight="1">
      <c r="A95" s="11" t="s">
        <v>0</v>
      </c>
      <c r="B95" s="24">
        <v>56</v>
      </c>
      <c r="C95" s="320" t="s">
        <v>475</v>
      </c>
      <c r="D95" s="208" t="s">
        <v>94</v>
      </c>
      <c r="E95" s="209"/>
      <c r="F95" s="209"/>
      <c r="G95" s="209"/>
      <c r="H95" s="210"/>
      <c r="I95" s="97" t="s">
        <v>0</v>
      </c>
      <c r="J95" s="27"/>
      <c r="K95" s="97" t="s">
        <v>0</v>
      </c>
      <c r="L95" s="27"/>
      <c r="M95" s="97" t="s">
        <v>0</v>
      </c>
      <c r="N95" s="27"/>
      <c r="O95" s="97" t="s">
        <v>0</v>
      </c>
      <c r="P95" s="27"/>
    </row>
    <row r="96" spans="1:16" ht="12" customHeight="1">
      <c r="A96" s="11" t="s">
        <v>0</v>
      </c>
      <c r="B96" s="24">
        <v>57</v>
      </c>
      <c r="C96" s="321"/>
      <c r="D96" s="18" t="s">
        <v>95</v>
      </c>
      <c r="E96" s="18" t="s">
        <v>476</v>
      </c>
      <c r="F96" s="251" t="s">
        <v>94</v>
      </c>
      <c r="G96" s="322"/>
      <c r="H96" s="252"/>
      <c r="I96" s="97" t="s">
        <v>0</v>
      </c>
      <c r="J96" s="27"/>
      <c r="K96" s="97" t="s">
        <v>0</v>
      </c>
      <c r="L96" s="27"/>
      <c r="M96" s="97" t="s">
        <v>0</v>
      </c>
      <c r="N96" s="27"/>
      <c r="O96" s="97" t="s">
        <v>0</v>
      </c>
      <c r="P96" s="27"/>
    </row>
    <row r="97" spans="1:16" ht="12" customHeight="1">
      <c r="A97" s="11" t="s">
        <v>0</v>
      </c>
      <c r="B97" s="24">
        <v>58</v>
      </c>
      <c r="C97" s="321"/>
      <c r="D97" s="36" t="s">
        <v>0</v>
      </c>
      <c r="E97" s="36" t="s">
        <v>0</v>
      </c>
      <c r="F97" s="49" t="s">
        <v>95</v>
      </c>
      <c r="G97" s="187" t="s">
        <v>477</v>
      </c>
      <c r="H97" s="189"/>
      <c r="I97" s="97" t="s">
        <v>0</v>
      </c>
      <c r="J97" s="55"/>
      <c r="K97" s="97" t="s">
        <v>0</v>
      </c>
      <c r="L97" s="55"/>
      <c r="M97" s="97" t="s">
        <v>0</v>
      </c>
      <c r="N97" s="55"/>
      <c r="O97" s="97" t="s">
        <v>0</v>
      </c>
      <c r="P97" s="27"/>
    </row>
    <row r="98" spans="1:16" ht="12" customHeight="1">
      <c r="A98" s="11" t="s">
        <v>0</v>
      </c>
      <c r="B98" s="24">
        <v>59</v>
      </c>
      <c r="C98" s="107" t="s">
        <v>0</v>
      </c>
      <c r="D98" s="36" t="s">
        <v>0</v>
      </c>
      <c r="E98" s="36" t="s">
        <v>0</v>
      </c>
      <c r="F98" s="57" t="s">
        <v>0</v>
      </c>
      <c r="G98" s="187" t="s">
        <v>464</v>
      </c>
      <c r="H98" s="189"/>
      <c r="I98" s="97" t="s">
        <v>0</v>
      </c>
      <c r="J98" s="55"/>
      <c r="K98" s="97" t="s">
        <v>0</v>
      </c>
      <c r="L98" s="55"/>
      <c r="M98" s="97" t="s">
        <v>0</v>
      </c>
      <c r="N98" s="55"/>
      <c r="O98" s="97" t="s">
        <v>0</v>
      </c>
      <c r="P98" s="27"/>
    </row>
    <row r="99" ht="15.75" customHeight="1" hidden="1"/>
    <row r="100" spans="1:16" ht="12" customHeight="1">
      <c r="A100" s="11" t="s">
        <v>0</v>
      </c>
      <c r="B100" s="24">
        <v>61</v>
      </c>
      <c r="C100" s="107" t="s">
        <v>0</v>
      </c>
      <c r="D100" s="36" t="s">
        <v>0</v>
      </c>
      <c r="E100" s="18" t="s">
        <v>478</v>
      </c>
      <c r="F100" s="251" t="s">
        <v>94</v>
      </c>
      <c r="G100" s="322"/>
      <c r="H100" s="252"/>
      <c r="I100" s="97" t="s">
        <v>0</v>
      </c>
      <c r="J100" s="27"/>
      <c r="K100" s="97" t="s">
        <v>0</v>
      </c>
      <c r="L100" s="27"/>
      <c r="M100" s="97" t="s">
        <v>0</v>
      </c>
      <c r="N100" s="27"/>
      <c r="O100" s="97" t="s">
        <v>0</v>
      </c>
      <c r="P100" s="27"/>
    </row>
    <row r="101" spans="1:16" ht="12" customHeight="1">
      <c r="A101" s="11" t="s">
        <v>0</v>
      </c>
      <c r="B101" s="24">
        <v>62</v>
      </c>
      <c r="C101" s="107" t="s">
        <v>0</v>
      </c>
      <c r="D101" s="36" t="s">
        <v>0</v>
      </c>
      <c r="E101" s="36" t="s">
        <v>0</v>
      </c>
      <c r="F101" s="49" t="s">
        <v>95</v>
      </c>
      <c r="G101" s="187" t="s">
        <v>477</v>
      </c>
      <c r="H101" s="189"/>
      <c r="I101" s="97" t="s">
        <v>0</v>
      </c>
      <c r="J101" s="55"/>
      <c r="K101" s="97" t="s">
        <v>0</v>
      </c>
      <c r="L101" s="55"/>
      <c r="M101" s="97" t="s">
        <v>0</v>
      </c>
      <c r="N101" s="55"/>
      <c r="O101" s="97" t="s">
        <v>0</v>
      </c>
      <c r="P101" s="27"/>
    </row>
    <row r="102" spans="1:16" ht="12" customHeight="1">
      <c r="A102" s="11" t="s">
        <v>0</v>
      </c>
      <c r="B102" s="24">
        <v>63</v>
      </c>
      <c r="C102" s="107" t="s">
        <v>0</v>
      </c>
      <c r="D102" s="36" t="s">
        <v>0</v>
      </c>
      <c r="E102" s="36" t="s">
        <v>0</v>
      </c>
      <c r="F102" s="57" t="s">
        <v>0</v>
      </c>
      <c r="G102" s="187" t="s">
        <v>464</v>
      </c>
      <c r="H102" s="189"/>
      <c r="I102" s="97" t="s">
        <v>0</v>
      </c>
      <c r="J102" s="55"/>
      <c r="K102" s="97" t="s">
        <v>0</v>
      </c>
      <c r="L102" s="55"/>
      <c r="M102" s="97" t="s">
        <v>0</v>
      </c>
      <c r="N102" s="55"/>
      <c r="O102" s="97" t="s">
        <v>0</v>
      </c>
      <c r="P102" s="27"/>
    </row>
    <row r="103" ht="15.75" customHeight="1" hidden="1"/>
    <row r="104" spans="1:16" ht="12" customHeight="1">
      <c r="A104" s="11" t="s">
        <v>0</v>
      </c>
      <c r="B104" s="24">
        <v>65</v>
      </c>
      <c r="C104" s="107" t="s">
        <v>0</v>
      </c>
      <c r="D104" s="36" t="s">
        <v>0</v>
      </c>
      <c r="E104" s="18" t="s">
        <v>479</v>
      </c>
      <c r="F104" s="251" t="s">
        <v>94</v>
      </c>
      <c r="G104" s="322"/>
      <c r="H104" s="252"/>
      <c r="I104" s="97" t="s">
        <v>0</v>
      </c>
      <c r="J104" s="27"/>
      <c r="K104" s="97" t="s">
        <v>0</v>
      </c>
      <c r="L104" s="27"/>
      <c r="M104" s="97" t="s">
        <v>0</v>
      </c>
      <c r="N104" s="27"/>
      <c r="O104" s="97" t="s">
        <v>0</v>
      </c>
      <c r="P104" s="27"/>
    </row>
    <row r="105" spans="1:16" ht="12" customHeight="1">
      <c r="A105" s="11" t="s">
        <v>0</v>
      </c>
      <c r="B105" s="24">
        <v>66</v>
      </c>
      <c r="C105" s="107" t="s">
        <v>0</v>
      </c>
      <c r="D105" s="36" t="s">
        <v>0</v>
      </c>
      <c r="E105" s="36" t="s">
        <v>0</v>
      </c>
      <c r="F105" s="49" t="s">
        <v>95</v>
      </c>
      <c r="G105" s="187" t="s">
        <v>477</v>
      </c>
      <c r="H105" s="189"/>
      <c r="I105" s="97" t="s">
        <v>0</v>
      </c>
      <c r="J105" s="55"/>
      <c r="K105" s="97" t="s">
        <v>0</v>
      </c>
      <c r="L105" s="55"/>
      <c r="M105" s="97" t="s">
        <v>0</v>
      </c>
      <c r="N105" s="55"/>
      <c r="O105" s="97" t="s">
        <v>0</v>
      </c>
      <c r="P105" s="27"/>
    </row>
    <row r="106" spans="1:16" ht="12" customHeight="1">
      <c r="A106" s="11" t="s">
        <v>0</v>
      </c>
      <c r="B106" s="24">
        <v>67</v>
      </c>
      <c r="C106" s="107" t="s">
        <v>0</v>
      </c>
      <c r="D106" s="36" t="s">
        <v>0</v>
      </c>
      <c r="E106" s="36" t="s">
        <v>0</v>
      </c>
      <c r="F106" s="57" t="s">
        <v>0</v>
      </c>
      <c r="G106" s="187" t="s">
        <v>464</v>
      </c>
      <c r="H106" s="189"/>
      <c r="I106" s="97" t="s">
        <v>0</v>
      </c>
      <c r="J106" s="55"/>
      <c r="K106" s="97" t="s">
        <v>0</v>
      </c>
      <c r="L106" s="55"/>
      <c r="M106" s="97" t="s">
        <v>0</v>
      </c>
      <c r="N106" s="55"/>
      <c r="O106" s="97" t="s">
        <v>0</v>
      </c>
      <c r="P106" s="27"/>
    </row>
    <row r="107" ht="15.75" customHeight="1" hidden="1"/>
    <row r="108" spans="1:16" ht="12" customHeight="1">
      <c r="A108" s="11" t="s">
        <v>0</v>
      </c>
      <c r="B108" s="24">
        <v>69</v>
      </c>
      <c r="C108" s="107" t="s">
        <v>0</v>
      </c>
      <c r="D108" s="36" t="s">
        <v>0</v>
      </c>
      <c r="E108" s="18" t="s">
        <v>317</v>
      </c>
      <c r="F108" s="251" t="s">
        <v>94</v>
      </c>
      <c r="G108" s="322"/>
      <c r="H108" s="252"/>
      <c r="I108" s="97" t="s">
        <v>0</v>
      </c>
      <c r="J108" s="27"/>
      <c r="K108" s="97" t="s">
        <v>0</v>
      </c>
      <c r="L108" s="27"/>
      <c r="M108" s="97" t="s">
        <v>0</v>
      </c>
      <c r="N108" s="27"/>
      <c r="O108" s="97" t="s">
        <v>0</v>
      </c>
      <c r="P108" s="27"/>
    </row>
    <row r="109" spans="1:16" ht="12" customHeight="1">
      <c r="A109" s="11" t="s">
        <v>0</v>
      </c>
      <c r="B109" s="24">
        <v>70</v>
      </c>
      <c r="C109" s="107" t="s">
        <v>0</v>
      </c>
      <c r="D109" s="36" t="s">
        <v>0</v>
      </c>
      <c r="E109" s="36" t="s">
        <v>0</v>
      </c>
      <c r="F109" s="49" t="s">
        <v>95</v>
      </c>
      <c r="G109" s="187" t="s">
        <v>0</v>
      </c>
      <c r="H109" s="189"/>
      <c r="I109" s="97" t="s">
        <v>0</v>
      </c>
      <c r="J109" s="55" t="s">
        <v>0</v>
      </c>
      <c r="K109" s="97" t="s">
        <v>0</v>
      </c>
      <c r="L109" s="55" t="s">
        <v>0</v>
      </c>
      <c r="M109" s="97" t="s">
        <v>0</v>
      </c>
      <c r="N109" s="55" t="s">
        <v>0</v>
      </c>
      <c r="O109" s="97" t="s">
        <v>0</v>
      </c>
      <c r="P109" s="27"/>
    </row>
    <row r="110" ht="15.75" customHeight="1" hidden="1"/>
    <row r="111" spans="1:16" ht="12" customHeight="1">
      <c r="A111" s="11" t="s">
        <v>0</v>
      </c>
      <c r="B111" s="24">
        <v>72</v>
      </c>
      <c r="C111" s="320" t="s">
        <v>480</v>
      </c>
      <c r="D111" s="208" t="s">
        <v>94</v>
      </c>
      <c r="E111" s="209"/>
      <c r="F111" s="209"/>
      <c r="G111" s="209"/>
      <c r="H111" s="210"/>
      <c r="I111" s="97" t="s">
        <v>0</v>
      </c>
      <c r="J111" s="27"/>
      <c r="K111" s="97" t="s">
        <v>0</v>
      </c>
      <c r="L111" s="27"/>
      <c r="M111" s="97" t="s">
        <v>0</v>
      </c>
      <c r="N111" s="27"/>
      <c r="O111" s="97" t="s">
        <v>0</v>
      </c>
      <c r="P111" s="27"/>
    </row>
    <row r="112" spans="1:16" ht="12" customHeight="1">
      <c r="A112" s="11" t="s">
        <v>0</v>
      </c>
      <c r="B112" s="24">
        <v>73</v>
      </c>
      <c r="C112" s="321"/>
      <c r="D112" s="18" t="s">
        <v>95</v>
      </c>
      <c r="E112" s="187" t="s">
        <v>481</v>
      </c>
      <c r="F112" s="188"/>
      <c r="G112" s="188"/>
      <c r="H112" s="189"/>
      <c r="I112" s="97" t="s">
        <v>0</v>
      </c>
      <c r="J112" s="27"/>
      <c r="K112" s="97" t="s">
        <v>0</v>
      </c>
      <c r="L112" s="27"/>
      <c r="M112" s="97" t="s">
        <v>0</v>
      </c>
      <c r="N112" s="27"/>
      <c r="O112" s="97" t="s">
        <v>0</v>
      </c>
      <c r="P112" s="27"/>
    </row>
    <row r="113" ht="15.75" customHeight="1" hidden="1"/>
    <row r="114" spans="1:16" ht="12" customHeight="1">
      <c r="A114" s="11" t="s">
        <v>0</v>
      </c>
      <c r="B114" s="24">
        <v>76</v>
      </c>
      <c r="C114" s="320" t="s">
        <v>482</v>
      </c>
      <c r="D114" s="208" t="s">
        <v>94</v>
      </c>
      <c r="E114" s="209"/>
      <c r="F114" s="209"/>
      <c r="G114" s="209"/>
      <c r="H114" s="210"/>
      <c r="I114" s="97" t="s">
        <v>0</v>
      </c>
      <c r="J114" s="27"/>
      <c r="K114" s="97" t="s">
        <v>0</v>
      </c>
      <c r="L114" s="27"/>
      <c r="M114" s="97" t="s">
        <v>0</v>
      </c>
      <c r="N114" s="27"/>
      <c r="O114" s="97" t="s">
        <v>0</v>
      </c>
      <c r="P114" s="27"/>
    </row>
    <row r="115" spans="1:16" ht="26.25" customHeight="1">
      <c r="A115" s="11" t="s">
        <v>0</v>
      </c>
      <c r="B115" s="24">
        <v>77</v>
      </c>
      <c r="C115" s="321"/>
      <c r="D115" s="18" t="s">
        <v>95</v>
      </c>
      <c r="E115" s="187" t="s">
        <v>0</v>
      </c>
      <c r="F115" s="188"/>
      <c r="G115" s="188"/>
      <c r="H115" s="189"/>
      <c r="I115" s="97" t="s">
        <v>0</v>
      </c>
      <c r="J115" s="27" t="s">
        <v>0</v>
      </c>
      <c r="K115" s="97" t="s">
        <v>0</v>
      </c>
      <c r="L115" s="27" t="s">
        <v>0</v>
      </c>
      <c r="M115" s="97" t="s">
        <v>0</v>
      </c>
      <c r="N115" s="27" t="s">
        <v>0</v>
      </c>
      <c r="O115" s="97" t="s">
        <v>0</v>
      </c>
      <c r="P115" s="27"/>
    </row>
    <row r="116" ht="15.75" customHeight="1" hidden="1"/>
    <row r="117" spans="1:16" ht="12" customHeight="1">
      <c r="A117" s="11" t="s">
        <v>0</v>
      </c>
      <c r="B117" s="24">
        <v>80</v>
      </c>
      <c r="C117" s="104" t="s">
        <v>483</v>
      </c>
      <c r="D117" s="208" t="s">
        <v>94</v>
      </c>
      <c r="E117" s="209"/>
      <c r="F117" s="209"/>
      <c r="G117" s="209"/>
      <c r="H117" s="210"/>
      <c r="I117" s="97" t="s">
        <v>0</v>
      </c>
      <c r="J117" s="27">
        <v>225</v>
      </c>
      <c r="K117" s="97" t="s">
        <v>0</v>
      </c>
      <c r="L117" s="27">
        <v>49366.67</v>
      </c>
      <c r="M117" s="97" t="s">
        <v>0</v>
      </c>
      <c r="N117" s="27">
        <v>743.29</v>
      </c>
      <c r="O117" s="97" t="s">
        <v>0</v>
      </c>
      <c r="P117" s="27">
        <v>1.5056514851011826</v>
      </c>
    </row>
    <row r="118" spans="1:16" ht="12" customHeight="1">
      <c r="A118" s="11" t="s">
        <v>0</v>
      </c>
      <c r="B118" s="24">
        <v>81</v>
      </c>
      <c r="C118" s="107" t="s">
        <v>0</v>
      </c>
      <c r="D118" s="18" t="s">
        <v>95</v>
      </c>
      <c r="E118" s="187" t="s">
        <v>484</v>
      </c>
      <c r="F118" s="188"/>
      <c r="G118" s="188"/>
      <c r="H118" s="189"/>
      <c r="I118" s="97" t="s">
        <v>0</v>
      </c>
      <c r="J118" s="27"/>
      <c r="K118" s="97" t="s">
        <v>0</v>
      </c>
      <c r="L118" s="27"/>
      <c r="M118" s="97" t="s">
        <v>0</v>
      </c>
      <c r="N118" s="27"/>
      <c r="O118" s="97" t="s">
        <v>0</v>
      </c>
      <c r="P118" s="27"/>
    </row>
    <row r="119" spans="1:17" ht="12" customHeight="1">
      <c r="A119" s="11" t="s">
        <v>0</v>
      </c>
      <c r="B119" s="24">
        <v>82</v>
      </c>
      <c r="C119" s="112" t="s">
        <v>0</v>
      </c>
      <c r="D119" s="60" t="s">
        <v>0</v>
      </c>
      <c r="E119" s="190" t="s">
        <v>485</v>
      </c>
      <c r="F119" s="191"/>
      <c r="G119" s="191"/>
      <c r="H119" s="192"/>
      <c r="I119" s="97" t="s">
        <v>0</v>
      </c>
      <c r="J119" s="27">
        <v>225</v>
      </c>
      <c r="K119" s="97" t="s">
        <v>0</v>
      </c>
      <c r="L119" s="27">
        <v>600</v>
      </c>
      <c r="M119" s="97" t="s">
        <v>0</v>
      </c>
      <c r="N119" s="27">
        <v>690.02</v>
      </c>
      <c r="O119" s="97" t="s">
        <v>0</v>
      </c>
      <c r="P119" s="27">
        <v>115.00333333333333</v>
      </c>
      <c r="Q119" s="3"/>
    </row>
    <row r="120" spans="1:17" ht="12" customHeight="1">
      <c r="A120" s="11" t="s">
        <v>0</v>
      </c>
      <c r="B120" s="24">
        <v>82</v>
      </c>
      <c r="C120" s="112" t="s">
        <v>0</v>
      </c>
      <c r="D120" s="60" t="s">
        <v>0</v>
      </c>
      <c r="E120" s="190" t="s">
        <v>486</v>
      </c>
      <c r="F120" s="191"/>
      <c r="G120" s="191"/>
      <c r="H120" s="192"/>
      <c r="I120" s="97" t="s">
        <v>0</v>
      </c>
      <c r="J120" s="27"/>
      <c r="K120" s="97" t="s">
        <v>0</v>
      </c>
      <c r="L120" s="27">
        <v>48766.67</v>
      </c>
      <c r="M120" s="97" t="s">
        <v>0</v>
      </c>
      <c r="N120" s="27"/>
      <c r="O120" s="97" t="s">
        <v>0</v>
      </c>
      <c r="P120" s="27"/>
      <c r="Q120" s="3"/>
    </row>
    <row r="121" spans="1:17" ht="12" customHeight="1">
      <c r="A121" s="11" t="s">
        <v>0</v>
      </c>
      <c r="B121" s="24">
        <v>82</v>
      </c>
      <c r="C121" s="112" t="s">
        <v>0</v>
      </c>
      <c r="D121" s="60" t="s">
        <v>0</v>
      </c>
      <c r="E121" s="190" t="s">
        <v>487</v>
      </c>
      <c r="F121" s="191"/>
      <c r="G121" s="191"/>
      <c r="H121" s="192"/>
      <c r="I121" s="97" t="s">
        <v>0</v>
      </c>
      <c r="J121" s="27"/>
      <c r="K121" s="97" t="s">
        <v>0</v>
      </c>
      <c r="L121" s="27"/>
      <c r="M121" s="97" t="s">
        <v>0</v>
      </c>
      <c r="N121" s="27">
        <v>48.88</v>
      </c>
      <c r="O121" s="97" t="s">
        <v>0</v>
      </c>
      <c r="P121" s="27"/>
      <c r="Q121" s="3"/>
    </row>
    <row r="122" spans="1:17" ht="12" customHeight="1">
      <c r="A122" s="11" t="s">
        <v>0</v>
      </c>
      <c r="B122" s="24">
        <v>82</v>
      </c>
      <c r="C122" s="112" t="s">
        <v>0</v>
      </c>
      <c r="D122" s="60" t="s">
        <v>0</v>
      </c>
      <c r="E122" s="190" t="s">
        <v>488</v>
      </c>
      <c r="F122" s="191"/>
      <c r="G122" s="191"/>
      <c r="H122" s="192"/>
      <c r="I122" s="97" t="s">
        <v>0</v>
      </c>
      <c r="J122" s="27"/>
      <c r="K122" s="97" t="s">
        <v>0</v>
      </c>
      <c r="L122" s="27"/>
      <c r="M122" s="97" t="s">
        <v>0</v>
      </c>
      <c r="N122" s="27">
        <v>4.39</v>
      </c>
      <c r="O122" s="97" t="s">
        <v>0</v>
      </c>
      <c r="P122" s="27"/>
      <c r="Q122" s="3"/>
    </row>
    <row r="123" ht="15.75" customHeight="1" hidden="1"/>
    <row r="124" spans="1:16" ht="12" customHeight="1">
      <c r="A124" s="11" t="s">
        <v>0</v>
      </c>
      <c r="B124" s="24">
        <v>84</v>
      </c>
      <c r="C124" s="208" t="s">
        <v>489</v>
      </c>
      <c r="D124" s="209"/>
      <c r="E124" s="209"/>
      <c r="F124" s="209"/>
      <c r="G124" s="209"/>
      <c r="H124" s="210"/>
      <c r="I124" s="97" t="s">
        <v>0</v>
      </c>
      <c r="J124" s="27">
        <v>37716.62</v>
      </c>
      <c r="K124" s="97" t="s">
        <v>0</v>
      </c>
      <c r="L124" s="27">
        <v>37716.62</v>
      </c>
      <c r="M124" s="97" t="s">
        <v>0</v>
      </c>
      <c r="N124" s="27">
        <v>86483.27</v>
      </c>
      <c r="O124" s="97" t="s">
        <v>0</v>
      </c>
      <c r="P124" s="27" t="s">
        <v>0</v>
      </c>
    </row>
    <row r="125" spans="1:16" ht="12" customHeight="1">
      <c r="A125" s="11" t="s">
        <v>0</v>
      </c>
      <c r="B125" s="24">
        <v>85</v>
      </c>
      <c r="C125" s="208" t="s">
        <v>490</v>
      </c>
      <c r="D125" s="209"/>
      <c r="E125" s="209"/>
      <c r="F125" s="209"/>
      <c r="G125" s="209"/>
      <c r="H125" s="210"/>
      <c r="I125" s="97" t="s">
        <v>0</v>
      </c>
      <c r="J125" s="27">
        <v>1318350.38</v>
      </c>
      <c r="K125" s="97" t="s">
        <v>0</v>
      </c>
      <c r="L125" s="27">
        <v>1275448.26</v>
      </c>
      <c r="M125" s="97" t="s">
        <v>0</v>
      </c>
      <c r="N125" s="27">
        <v>1232226.4</v>
      </c>
      <c r="O125" s="97" t="s">
        <v>0</v>
      </c>
      <c r="P125" s="27" t="s">
        <v>0</v>
      </c>
    </row>
    <row r="126" spans="1:16" ht="12" customHeight="1">
      <c r="A126" s="11" t="s">
        <v>0</v>
      </c>
      <c r="B126" s="24">
        <v>86</v>
      </c>
      <c r="C126" s="208" t="s">
        <v>491</v>
      </c>
      <c r="D126" s="209"/>
      <c r="E126" s="209"/>
      <c r="F126" s="209"/>
      <c r="G126" s="209"/>
      <c r="H126" s="210"/>
      <c r="I126" s="97" t="s">
        <v>0</v>
      </c>
      <c r="J126" s="27">
        <v>44729.35</v>
      </c>
      <c r="K126" s="97" t="s">
        <v>0</v>
      </c>
      <c r="L126" s="27"/>
      <c r="M126" s="97" t="s">
        <v>0</v>
      </c>
      <c r="N126" s="27">
        <v>43134.25</v>
      </c>
      <c r="O126" s="97" t="s">
        <v>0</v>
      </c>
      <c r="P126" s="27" t="s">
        <v>0</v>
      </c>
    </row>
    <row r="127" spans="2:20" ht="15.75" customHeight="1">
      <c r="B127" s="3" t="s">
        <v>0</v>
      </c>
      <c r="C127" s="3" t="s">
        <v>0</v>
      </c>
      <c r="D127" s="3" t="s">
        <v>0</v>
      </c>
      <c r="E127" s="3" t="s">
        <v>0</v>
      </c>
      <c r="F127" s="3" t="s">
        <v>0</v>
      </c>
      <c r="G127" s="3" t="s">
        <v>0</v>
      </c>
      <c r="H127" s="3" t="s">
        <v>0</v>
      </c>
      <c r="I127" s="3" t="s">
        <v>0</v>
      </c>
      <c r="J127" s="3" t="s">
        <v>0</v>
      </c>
      <c r="K127" s="3" t="s">
        <v>0</v>
      </c>
      <c r="L127" s="3" t="s">
        <v>0</v>
      </c>
      <c r="M127" s="3" t="s">
        <v>0</v>
      </c>
      <c r="N127" s="3" t="s">
        <v>0</v>
      </c>
      <c r="O127" s="3" t="s">
        <v>0</v>
      </c>
      <c r="P127" s="3" t="s">
        <v>0</v>
      </c>
      <c r="Q127" s="3"/>
      <c r="R127" s="3"/>
      <c r="S127" s="3"/>
      <c r="T127" s="5"/>
    </row>
    <row r="128" spans="1:20" ht="15" customHeight="1">
      <c r="A128" s="3" t="s">
        <v>0</v>
      </c>
      <c r="B128" s="3" t="s">
        <v>0</v>
      </c>
      <c r="C128" s="3" t="s">
        <v>0</v>
      </c>
      <c r="D128" s="3" t="s">
        <v>0</v>
      </c>
      <c r="E128" s="3" t="s">
        <v>0</v>
      </c>
      <c r="F128" s="62" t="s">
        <v>0</v>
      </c>
      <c r="G128" s="62" t="s">
        <v>0</v>
      </c>
      <c r="H128" s="62" t="s">
        <v>0</v>
      </c>
      <c r="I128" s="62" t="s">
        <v>0</v>
      </c>
      <c r="J128" s="62" t="s">
        <v>0</v>
      </c>
      <c r="K128" s="62" t="s">
        <v>0</v>
      </c>
      <c r="L128" s="62" t="s">
        <v>0</v>
      </c>
      <c r="M128" s="62" t="s">
        <v>0</v>
      </c>
      <c r="N128" s="62" t="s">
        <v>0</v>
      </c>
      <c r="O128" s="62" t="s">
        <v>0</v>
      </c>
      <c r="P128" s="62" t="s">
        <v>0</v>
      </c>
      <c r="Q128" s="3"/>
      <c r="R128" s="3"/>
      <c r="S128" s="3"/>
      <c r="T128" s="5"/>
    </row>
    <row r="129" spans="2:20" ht="15" customHeight="1">
      <c r="B129" s="166" t="s">
        <v>121</v>
      </c>
      <c r="C129" s="166"/>
      <c r="D129" s="166"/>
      <c r="E129" s="166"/>
      <c r="F129" s="166"/>
      <c r="G129" s="166"/>
      <c r="H129" s="166"/>
      <c r="I129" s="166"/>
      <c r="J129" s="166"/>
      <c r="K129" s="229" t="s">
        <v>122</v>
      </c>
      <c r="L129" s="229"/>
      <c r="M129" s="7" t="s">
        <v>0</v>
      </c>
      <c r="N129" s="62" t="s">
        <v>0</v>
      </c>
      <c r="O129" s="7" t="s">
        <v>0</v>
      </c>
      <c r="P129" s="62" t="s">
        <v>0</v>
      </c>
      <c r="Q129" s="3"/>
      <c r="R129" s="3"/>
      <c r="S129" s="3"/>
      <c r="T129" s="5"/>
    </row>
    <row r="130" spans="2:20" ht="15" customHeight="1">
      <c r="B130" s="166" t="s">
        <v>0</v>
      </c>
      <c r="C130" s="166"/>
      <c r="D130" s="166"/>
      <c r="E130" s="166"/>
      <c r="F130" s="166"/>
      <c r="G130" s="166"/>
      <c r="H130" s="166"/>
      <c r="I130" s="166"/>
      <c r="J130" s="166"/>
      <c r="K130" s="229" t="s">
        <v>0</v>
      </c>
      <c r="L130" s="229"/>
      <c r="M130" s="62" t="s">
        <v>0</v>
      </c>
      <c r="N130" s="7" t="s">
        <v>0</v>
      </c>
      <c r="O130" s="62" t="s">
        <v>0</v>
      </c>
      <c r="P130" s="7" t="s">
        <v>0</v>
      </c>
      <c r="Q130" s="3"/>
      <c r="R130" s="3"/>
      <c r="S130" s="3"/>
      <c r="T130" s="5"/>
    </row>
    <row r="131" spans="2:20" ht="15" customHeight="1">
      <c r="B131" s="166" t="s">
        <v>6</v>
      </c>
      <c r="C131" s="166"/>
      <c r="D131" s="166"/>
      <c r="E131" s="166"/>
      <c r="F131" s="166"/>
      <c r="G131" s="166"/>
      <c r="H131" s="166"/>
      <c r="I131" s="166"/>
      <c r="J131" s="166"/>
      <c r="K131" s="62" t="s">
        <v>0</v>
      </c>
      <c r="L131" s="62" t="s">
        <v>0</v>
      </c>
      <c r="M131" s="7" t="s">
        <v>0</v>
      </c>
      <c r="N131" s="7" t="s">
        <v>0</v>
      </c>
      <c r="O131" s="7" t="s">
        <v>0</v>
      </c>
      <c r="P131" s="7" t="s">
        <v>0</v>
      </c>
      <c r="Q131" s="3"/>
      <c r="R131" s="3"/>
      <c r="S131" s="3"/>
      <c r="T131" s="5"/>
    </row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</sheetData>
  <sheetProtection/>
  <mergeCells count="119">
    <mergeCell ref="B131:J131"/>
    <mergeCell ref="C124:H124"/>
    <mergeCell ref="C125:H125"/>
    <mergeCell ref="C126:H126"/>
    <mergeCell ref="B129:J129"/>
    <mergeCell ref="K129:L129"/>
    <mergeCell ref="B130:J130"/>
    <mergeCell ref="K130:L130"/>
    <mergeCell ref="D117:H117"/>
    <mergeCell ref="E118:H118"/>
    <mergeCell ref="E119:H119"/>
    <mergeCell ref="E120:H120"/>
    <mergeCell ref="E121:H121"/>
    <mergeCell ref="E122:H122"/>
    <mergeCell ref="G109:H109"/>
    <mergeCell ref="C111:C112"/>
    <mergeCell ref="D111:H111"/>
    <mergeCell ref="E112:H112"/>
    <mergeCell ref="C114:C115"/>
    <mergeCell ref="D114:H114"/>
    <mergeCell ref="E115:H115"/>
    <mergeCell ref="G101:H101"/>
    <mergeCell ref="G102:H102"/>
    <mergeCell ref="F104:H104"/>
    <mergeCell ref="G105:H105"/>
    <mergeCell ref="G106:H106"/>
    <mergeCell ref="F108:H108"/>
    <mergeCell ref="C95:C97"/>
    <mergeCell ref="D95:H95"/>
    <mergeCell ref="F96:H96"/>
    <mergeCell ref="G97:H97"/>
    <mergeCell ref="G98:H98"/>
    <mergeCell ref="F100:H100"/>
    <mergeCell ref="E86:H86"/>
    <mergeCell ref="E87:H87"/>
    <mergeCell ref="C89:H89"/>
    <mergeCell ref="C90:C93"/>
    <mergeCell ref="D90:H90"/>
    <mergeCell ref="D91:D93"/>
    <mergeCell ref="E91:H91"/>
    <mergeCell ref="E92:H92"/>
    <mergeCell ref="E93:H93"/>
    <mergeCell ref="C80:C82"/>
    <mergeCell ref="D80:H80"/>
    <mergeCell ref="D81:D82"/>
    <mergeCell ref="E81:H81"/>
    <mergeCell ref="E82:H82"/>
    <mergeCell ref="C83:C87"/>
    <mergeCell ref="D83:H83"/>
    <mergeCell ref="D84:D87"/>
    <mergeCell ref="E84:H84"/>
    <mergeCell ref="E85:H85"/>
    <mergeCell ref="C73:C78"/>
    <mergeCell ref="D73:H73"/>
    <mergeCell ref="D74:D78"/>
    <mergeCell ref="E74:H74"/>
    <mergeCell ref="E75:H75"/>
    <mergeCell ref="E76:H76"/>
    <mergeCell ref="E77:E78"/>
    <mergeCell ref="F77:H77"/>
    <mergeCell ref="G78:H78"/>
    <mergeCell ref="E65:H65"/>
    <mergeCell ref="E66:H66"/>
    <mergeCell ref="E67:E68"/>
    <mergeCell ref="F67:H67"/>
    <mergeCell ref="G68:H68"/>
    <mergeCell ref="C70:C71"/>
    <mergeCell ref="D70:H70"/>
    <mergeCell ref="E56:H56"/>
    <mergeCell ref="E57:H57"/>
    <mergeCell ref="C59:H59"/>
    <mergeCell ref="C60:H60"/>
    <mergeCell ref="C61:C68"/>
    <mergeCell ref="D61:H61"/>
    <mergeCell ref="D62:D68"/>
    <mergeCell ref="E62:H62"/>
    <mergeCell ref="E63:H63"/>
    <mergeCell ref="E64:H64"/>
    <mergeCell ref="E48:E49"/>
    <mergeCell ref="F48:H48"/>
    <mergeCell ref="G49:H49"/>
    <mergeCell ref="G50:H50"/>
    <mergeCell ref="C52:H52"/>
    <mergeCell ref="C53:C57"/>
    <mergeCell ref="D53:H53"/>
    <mergeCell ref="D54:D57"/>
    <mergeCell ref="E54:H54"/>
    <mergeCell ref="E55:H55"/>
    <mergeCell ref="G40:H40"/>
    <mergeCell ref="G41:H41"/>
    <mergeCell ref="G42:H42"/>
    <mergeCell ref="G43:H43"/>
    <mergeCell ref="E45:E46"/>
    <mergeCell ref="F45:H45"/>
    <mergeCell ref="G46:H46"/>
    <mergeCell ref="G35:H35"/>
    <mergeCell ref="C36:H36"/>
    <mergeCell ref="D37:H37"/>
    <mergeCell ref="E38:E39"/>
    <mergeCell ref="F38:H38"/>
    <mergeCell ref="G39:H39"/>
    <mergeCell ref="B29:B31"/>
    <mergeCell ref="C29:H31"/>
    <mergeCell ref="I29:J30"/>
    <mergeCell ref="K29:L30"/>
    <mergeCell ref="M29:N30"/>
    <mergeCell ref="O29:P30"/>
    <mergeCell ref="B8:P8"/>
    <mergeCell ref="B10:P10"/>
    <mergeCell ref="B11:P11"/>
    <mergeCell ref="B12:P12"/>
    <mergeCell ref="B13:P13"/>
    <mergeCell ref="B14:O14"/>
    <mergeCell ref="H1:P1"/>
    <mergeCell ref="L2:P2"/>
    <mergeCell ref="B3:H3"/>
    <mergeCell ref="B4:H4"/>
    <mergeCell ref="B5:H5"/>
    <mergeCell ref="B6:H6"/>
  </mergeCells>
  <printOptions horizontalCentered="1"/>
  <pageMargins left="0.31496062992126" right="0.31496062992126" top="0.393700787401575" bottom="0.393700787401575" header="0.31496062992126" footer="0.31496062992126"/>
  <pageSetup horizontalDpi="600" verticalDpi="600" orientation="landscape" paperSize="9" scale="7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10"/>
  <sheetViews>
    <sheetView zoomScalePageLayoutView="0" workbookViewId="0" topLeftCell="B7">
      <selection activeCell="A1" sqref="A1"/>
    </sheetView>
  </sheetViews>
  <sheetFormatPr defaultColWidth="9.140625" defaultRowHeight="15.75" customHeight="1"/>
  <cols>
    <col min="1" max="1" width="4.140625" style="1" hidden="1" customWidth="1"/>
    <col min="2" max="2" width="8.7109375" style="1" customWidth="1"/>
    <col min="3" max="3" width="27.8515625" style="1" customWidth="1"/>
    <col min="4" max="4" width="11.00390625" style="1" customWidth="1"/>
    <col min="5" max="5" width="14.421875" style="1" customWidth="1"/>
    <col min="6" max="6" width="10.57421875" style="1" customWidth="1"/>
    <col min="7" max="7" width="12.140625" style="1" customWidth="1"/>
    <col min="8" max="8" width="9.140625" style="1" customWidth="1"/>
    <col min="9" max="9" width="14.421875" style="1" customWidth="1"/>
    <col min="10" max="10" width="8.7109375" style="1" customWidth="1"/>
    <col min="11" max="11" width="14.421875" style="1" customWidth="1"/>
    <col min="12" max="12" width="8.00390625" style="1" customWidth="1"/>
    <col min="13" max="13" width="14.421875" style="1" customWidth="1"/>
    <col min="14" max="14" width="9.140625" style="1" customWidth="1"/>
    <col min="15" max="15" width="14.421875" style="1" customWidth="1"/>
    <col min="16" max="18" width="3.421875" style="1" hidden="1" customWidth="1"/>
    <col min="19" max="19" width="3.140625" style="1" hidden="1" customWidth="1"/>
    <col min="20" max="16384" width="9.140625" style="1" customWidth="1"/>
  </cols>
  <sheetData>
    <row r="1" spans="1:19" ht="1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64" t="s">
        <v>492</v>
      </c>
      <c r="H1" s="164"/>
      <c r="I1" s="164"/>
      <c r="J1" s="164"/>
      <c r="K1" s="164"/>
      <c r="L1" s="164"/>
      <c r="M1" s="164"/>
      <c r="N1" s="164"/>
      <c r="O1" s="164"/>
      <c r="S1" s="5"/>
    </row>
    <row r="2" spans="1:19" ht="76.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165" t="s">
        <v>2</v>
      </c>
      <c r="M2" s="165"/>
      <c r="N2" s="165"/>
      <c r="O2" s="165"/>
      <c r="S2" s="5"/>
    </row>
    <row r="3" spans="1:19" ht="15" customHeight="1">
      <c r="A3" s="3" t="s">
        <v>0</v>
      </c>
      <c r="B3" s="166" t="s">
        <v>3</v>
      </c>
      <c r="C3" s="166"/>
      <c r="D3" s="166"/>
      <c r="E3" s="166"/>
      <c r="F3" s="166"/>
      <c r="G3" s="166"/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S3" s="5"/>
    </row>
    <row r="4" spans="1:19" ht="27" customHeight="1">
      <c r="A4" s="3" t="s">
        <v>0</v>
      </c>
      <c r="B4" s="167" t="s">
        <v>4</v>
      </c>
      <c r="C4" s="167"/>
      <c r="D4" s="167"/>
      <c r="E4" s="167"/>
      <c r="F4" s="167"/>
      <c r="G4" s="167"/>
      <c r="H4" s="3" t="s">
        <v>0</v>
      </c>
      <c r="I4" s="3" t="s">
        <v>0</v>
      </c>
      <c r="J4" s="3" t="s">
        <v>0</v>
      </c>
      <c r="K4" s="3" t="s">
        <v>0</v>
      </c>
      <c r="L4" s="3" t="s">
        <v>0</v>
      </c>
      <c r="M4" s="3" t="s">
        <v>0</v>
      </c>
      <c r="N4" s="3" t="s">
        <v>0</v>
      </c>
      <c r="O4" s="3" t="s">
        <v>0</v>
      </c>
      <c r="S4" s="5"/>
    </row>
    <row r="5" spans="1:19" ht="15" customHeight="1">
      <c r="A5" s="3" t="s">
        <v>0</v>
      </c>
      <c r="B5" s="166" t="s">
        <v>5</v>
      </c>
      <c r="C5" s="166"/>
      <c r="D5" s="166"/>
      <c r="E5" s="166"/>
      <c r="F5" s="166"/>
      <c r="G5" s="166"/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S5" s="5"/>
    </row>
    <row r="6" spans="1:19" ht="15" customHeight="1">
      <c r="A6" s="3" t="s">
        <v>0</v>
      </c>
      <c r="B6" s="166" t="s">
        <v>6</v>
      </c>
      <c r="C6" s="166"/>
      <c r="D6" s="166"/>
      <c r="E6" s="166"/>
      <c r="F6" s="166"/>
      <c r="G6" s="166"/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S6" s="5"/>
    </row>
    <row r="7" spans="1:19" ht="15.75" customHeight="1">
      <c r="A7" s="3" t="s">
        <v>0</v>
      </c>
      <c r="B7" s="44" t="s">
        <v>0</v>
      </c>
      <c r="C7" s="44" t="s">
        <v>0</v>
      </c>
      <c r="D7" s="44" t="s">
        <v>0</v>
      </c>
      <c r="E7" s="3" t="s">
        <v>0</v>
      </c>
      <c r="F7" s="4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3" t="s">
        <v>0</v>
      </c>
      <c r="N7" s="3" t="s">
        <v>0</v>
      </c>
      <c r="O7" s="3" t="s">
        <v>0</v>
      </c>
      <c r="S7" s="5"/>
    </row>
    <row r="8" spans="1:19" ht="14.25" customHeight="1">
      <c r="A8" s="3" t="s">
        <v>0</v>
      </c>
      <c r="B8" s="233" t="s">
        <v>304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S8" s="5"/>
    </row>
    <row r="9" spans="1:19" ht="15.75" customHeight="1">
      <c r="A9" s="3" t="s">
        <v>0</v>
      </c>
      <c r="B9" s="44" t="s">
        <v>0</v>
      </c>
      <c r="C9" s="44" t="s">
        <v>0</v>
      </c>
      <c r="D9" s="44" t="s">
        <v>0</v>
      </c>
      <c r="E9" s="44" t="s">
        <v>0</v>
      </c>
      <c r="F9" s="3" t="s">
        <v>0</v>
      </c>
      <c r="G9" s="3" t="s">
        <v>0</v>
      </c>
      <c r="H9" s="115" t="s">
        <v>0</v>
      </c>
      <c r="I9" s="115" t="s">
        <v>0</v>
      </c>
      <c r="J9" s="115" t="s">
        <v>0</v>
      </c>
      <c r="K9" s="115" t="s">
        <v>0</v>
      </c>
      <c r="L9" s="115" t="s">
        <v>0</v>
      </c>
      <c r="M9" s="115" t="s">
        <v>0</v>
      </c>
      <c r="N9" s="115" t="s">
        <v>0</v>
      </c>
      <c r="O9" s="115" t="s">
        <v>0</v>
      </c>
      <c r="S9" s="5"/>
    </row>
    <row r="10" spans="1:19" ht="14.25" customHeight="1">
      <c r="A10" s="3" t="s">
        <v>0</v>
      </c>
      <c r="B10" s="232" t="s">
        <v>493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S10" s="5"/>
    </row>
    <row r="11" spans="1:19" ht="14.25" customHeight="1">
      <c r="A11" s="3" t="s">
        <v>0</v>
      </c>
      <c r="B11" s="233" t="s">
        <v>0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S11" s="5"/>
    </row>
    <row r="12" spans="1:19" ht="24.75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S12" s="5"/>
    </row>
    <row r="13" spans="1:19" ht="12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S13" s="5"/>
    </row>
    <row r="14" spans="1:19" ht="12" customHeight="1">
      <c r="A14" s="3" t="s">
        <v>0</v>
      </c>
      <c r="B14" s="235" t="s">
        <v>10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77" t="s">
        <v>260</v>
      </c>
      <c r="S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19" ht="12" customHeight="1">
      <c r="A29" s="11" t="s">
        <v>0</v>
      </c>
      <c r="B29" s="240" t="s">
        <v>11</v>
      </c>
      <c r="C29" s="236" t="s">
        <v>12</v>
      </c>
      <c r="D29" s="246"/>
      <c r="E29" s="246"/>
      <c r="F29" s="246"/>
      <c r="G29" s="237"/>
      <c r="H29" s="236" t="s">
        <v>300</v>
      </c>
      <c r="I29" s="237"/>
      <c r="J29" s="236" t="s">
        <v>149</v>
      </c>
      <c r="K29" s="237"/>
      <c r="L29" s="236" t="s">
        <v>150</v>
      </c>
      <c r="M29" s="237"/>
      <c r="N29" s="236" t="s">
        <v>151</v>
      </c>
      <c r="O29" s="237"/>
      <c r="P29" s="3"/>
      <c r="Q29" s="3"/>
      <c r="R29" s="3"/>
      <c r="S29" s="5"/>
    </row>
    <row r="30" spans="1:19" ht="12" customHeight="1">
      <c r="A30" s="11" t="s">
        <v>0</v>
      </c>
      <c r="B30" s="282"/>
      <c r="C30" s="284"/>
      <c r="D30" s="285"/>
      <c r="E30" s="285"/>
      <c r="F30" s="285"/>
      <c r="G30" s="286"/>
      <c r="H30" s="238"/>
      <c r="I30" s="239"/>
      <c r="J30" s="238"/>
      <c r="K30" s="239"/>
      <c r="L30" s="238"/>
      <c r="M30" s="239"/>
      <c r="N30" s="238"/>
      <c r="O30" s="239"/>
      <c r="P30" s="3"/>
      <c r="Q30" s="3"/>
      <c r="R30" s="3"/>
      <c r="S30" s="5"/>
    </row>
    <row r="31" spans="1:19" ht="36" customHeight="1">
      <c r="A31" s="11" t="s">
        <v>0</v>
      </c>
      <c r="B31" s="241"/>
      <c r="C31" s="238"/>
      <c r="D31" s="247"/>
      <c r="E31" s="247"/>
      <c r="F31" s="247"/>
      <c r="G31" s="239"/>
      <c r="H31" s="19" t="s">
        <v>339</v>
      </c>
      <c r="I31" s="19" t="s">
        <v>340</v>
      </c>
      <c r="J31" s="19" t="s">
        <v>339</v>
      </c>
      <c r="K31" s="19" t="s">
        <v>340</v>
      </c>
      <c r="L31" s="19" t="s">
        <v>339</v>
      </c>
      <c r="M31" s="19" t="s">
        <v>340</v>
      </c>
      <c r="N31" s="19" t="s">
        <v>339</v>
      </c>
      <c r="O31" s="19" t="s">
        <v>340</v>
      </c>
      <c r="P31" s="3"/>
      <c r="Q31" s="3"/>
      <c r="R31" s="3"/>
      <c r="S31" s="5"/>
    </row>
    <row r="32" ht="15.75" customHeight="1" hidden="1"/>
    <row r="33" ht="15.75" customHeight="1" hidden="1"/>
    <row r="34" ht="15.75" customHeight="1" hidden="1"/>
    <row r="35" spans="1:15" ht="12" customHeight="1">
      <c r="A35" s="18" t="s">
        <v>0</v>
      </c>
      <c r="B35" s="65">
        <v>1</v>
      </c>
      <c r="C35" s="94">
        <v>2</v>
      </c>
      <c r="D35" s="65">
        <v>3</v>
      </c>
      <c r="E35" s="65">
        <v>4</v>
      </c>
      <c r="F35" s="65">
        <v>5</v>
      </c>
      <c r="G35" s="65">
        <v>6</v>
      </c>
      <c r="H35" s="65">
        <v>7</v>
      </c>
      <c r="I35" s="65">
        <v>8</v>
      </c>
      <c r="J35" s="65">
        <v>9</v>
      </c>
      <c r="K35" s="65">
        <v>10</v>
      </c>
      <c r="L35" s="65">
        <v>11</v>
      </c>
      <c r="M35" s="65">
        <v>12</v>
      </c>
      <c r="N35" s="65">
        <v>13</v>
      </c>
      <c r="O35" s="65">
        <v>14</v>
      </c>
    </row>
    <row r="36" spans="1:15" ht="12" customHeight="1">
      <c r="A36" s="11" t="s">
        <v>0</v>
      </c>
      <c r="B36" s="24">
        <v>1</v>
      </c>
      <c r="C36" s="208" t="s">
        <v>494</v>
      </c>
      <c r="D36" s="209"/>
      <c r="E36" s="209"/>
      <c r="F36" s="209"/>
      <c r="G36" s="210"/>
      <c r="H36" s="27" t="s">
        <v>0</v>
      </c>
      <c r="I36" s="27">
        <v>1318350.38</v>
      </c>
      <c r="J36" s="27" t="s">
        <v>0</v>
      </c>
      <c r="K36" s="27">
        <v>1275448.26</v>
      </c>
      <c r="L36" s="27" t="s">
        <v>0</v>
      </c>
      <c r="M36" s="27">
        <v>1232226.4</v>
      </c>
      <c r="N36" s="68" t="s">
        <v>0</v>
      </c>
      <c r="O36" s="27">
        <v>96.61124160379505</v>
      </c>
    </row>
    <row r="37" spans="1:15" ht="12" customHeight="1">
      <c r="A37" s="11" t="s">
        <v>0</v>
      </c>
      <c r="B37" s="24">
        <v>2</v>
      </c>
      <c r="C37" s="116" t="s">
        <v>320</v>
      </c>
      <c r="D37" s="208" t="s">
        <v>94</v>
      </c>
      <c r="E37" s="209"/>
      <c r="F37" s="209"/>
      <c r="G37" s="210"/>
      <c r="H37" s="27" t="s">
        <v>0</v>
      </c>
      <c r="I37" s="27">
        <v>306834.96</v>
      </c>
      <c r="J37" s="27" t="s">
        <v>0</v>
      </c>
      <c r="K37" s="27">
        <v>278349</v>
      </c>
      <c r="L37" s="27" t="s">
        <v>0</v>
      </c>
      <c r="M37" s="27">
        <v>256748.72</v>
      </c>
      <c r="N37" s="68" t="s">
        <v>0</v>
      </c>
      <c r="O37" s="27">
        <v>92.23985715774081</v>
      </c>
    </row>
    <row r="38" spans="1:15" ht="12" customHeight="1">
      <c r="A38" s="11" t="s">
        <v>0</v>
      </c>
      <c r="B38" s="24">
        <v>3</v>
      </c>
      <c r="C38" s="117" t="s">
        <v>0</v>
      </c>
      <c r="D38" s="18" t="s">
        <v>95</v>
      </c>
      <c r="E38" s="187" t="s">
        <v>495</v>
      </c>
      <c r="F38" s="188"/>
      <c r="G38" s="189"/>
      <c r="H38" s="27" t="s">
        <v>0</v>
      </c>
      <c r="I38" s="27">
        <v>306834.96</v>
      </c>
      <c r="J38" s="27" t="s">
        <v>0</v>
      </c>
      <c r="K38" s="27">
        <v>278349</v>
      </c>
      <c r="L38" s="27" t="s">
        <v>0</v>
      </c>
      <c r="M38" s="27">
        <v>256748.72</v>
      </c>
      <c r="N38" s="27" t="s">
        <v>0</v>
      </c>
      <c r="O38" s="27">
        <v>92.23985715774081</v>
      </c>
    </row>
    <row r="39" spans="1:15" ht="12" customHeight="1">
      <c r="A39" s="11" t="s">
        <v>0</v>
      </c>
      <c r="B39" s="24">
        <v>4</v>
      </c>
      <c r="C39" s="117" t="s">
        <v>0</v>
      </c>
      <c r="D39" s="36" t="s">
        <v>0</v>
      </c>
      <c r="E39" s="187" t="s">
        <v>496</v>
      </c>
      <c r="F39" s="188"/>
      <c r="G39" s="189"/>
      <c r="H39" s="27" t="s">
        <v>0</v>
      </c>
      <c r="I39" s="27"/>
      <c r="J39" s="27" t="s">
        <v>0</v>
      </c>
      <c r="K39" s="27"/>
      <c r="L39" s="27" t="s">
        <v>0</v>
      </c>
      <c r="M39" s="27"/>
      <c r="N39" s="27" t="s">
        <v>0</v>
      </c>
      <c r="O39" s="27"/>
    </row>
    <row r="40" spans="1:15" ht="12" customHeight="1">
      <c r="A40" s="11" t="s">
        <v>0</v>
      </c>
      <c r="B40" s="24">
        <v>5</v>
      </c>
      <c r="C40" s="117" t="s">
        <v>0</v>
      </c>
      <c r="D40" s="36" t="s">
        <v>0</v>
      </c>
      <c r="E40" s="187" t="s">
        <v>497</v>
      </c>
      <c r="F40" s="188"/>
      <c r="G40" s="189"/>
      <c r="H40" s="27" t="s">
        <v>0</v>
      </c>
      <c r="I40" s="27"/>
      <c r="J40" s="27" t="s">
        <v>0</v>
      </c>
      <c r="K40" s="27"/>
      <c r="L40" s="27" t="s">
        <v>0</v>
      </c>
      <c r="M40" s="27"/>
      <c r="N40" s="27" t="s">
        <v>0</v>
      </c>
      <c r="O40" s="27"/>
    </row>
    <row r="41" ht="15.75" customHeight="1" hidden="1"/>
    <row r="42" spans="1:15" ht="12" customHeight="1">
      <c r="A42" s="11" t="s">
        <v>0</v>
      </c>
      <c r="B42" s="24">
        <v>7</v>
      </c>
      <c r="C42" s="325" t="s">
        <v>498</v>
      </c>
      <c r="D42" s="208" t="s">
        <v>94</v>
      </c>
      <c r="E42" s="209"/>
      <c r="F42" s="209"/>
      <c r="G42" s="210"/>
      <c r="H42" s="27" t="s">
        <v>0</v>
      </c>
      <c r="I42" s="27"/>
      <c r="J42" s="27" t="s">
        <v>0</v>
      </c>
      <c r="K42" s="27"/>
      <c r="L42" s="27" t="s">
        <v>0</v>
      </c>
      <c r="M42" s="27"/>
      <c r="N42" s="27" t="s">
        <v>0</v>
      </c>
      <c r="O42" s="27"/>
    </row>
    <row r="43" spans="1:15" ht="12" customHeight="1">
      <c r="A43" s="11" t="s">
        <v>0</v>
      </c>
      <c r="B43" s="24">
        <v>8</v>
      </c>
      <c r="C43" s="326"/>
      <c r="D43" s="18" t="s">
        <v>95</v>
      </c>
      <c r="E43" s="187" t="s">
        <v>0</v>
      </c>
      <c r="F43" s="188"/>
      <c r="G43" s="189"/>
      <c r="H43" s="27" t="s">
        <v>0</v>
      </c>
      <c r="I43" s="27" t="s">
        <v>0</v>
      </c>
      <c r="J43" s="27" t="s">
        <v>0</v>
      </c>
      <c r="K43" s="27" t="s">
        <v>0</v>
      </c>
      <c r="L43" s="27" t="s">
        <v>0</v>
      </c>
      <c r="M43" s="27" t="s">
        <v>0</v>
      </c>
      <c r="N43" s="27" t="s">
        <v>0</v>
      </c>
      <c r="O43" s="27"/>
    </row>
    <row r="44" ht="15.75" customHeight="1" hidden="1"/>
    <row r="45" spans="1:15" ht="12" customHeight="1">
      <c r="A45" s="11" t="s">
        <v>0</v>
      </c>
      <c r="B45" s="24">
        <v>10</v>
      </c>
      <c r="C45" s="251" t="s">
        <v>499</v>
      </c>
      <c r="D45" s="208" t="s">
        <v>94</v>
      </c>
      <c r="E45" s="209"/>
      <c r="F45" s="209"/>
      <c r="G45" s="210"/>
      <c r="H45" s="27" t="s">
        <v>0</v>
      </c>
      <c r="I45" s="27">
        <v>21479.1</v>
      </c>
      <c r="J45" s="27" t="s">
        <v>0</v>
      </c>
      <c r="K45" s="27">
        <v>18591.87</v>
      </c>
      <c r="L45" s="27" t="s">
        <v>0</v>
      </c>
      <c r="M45" s="27">
        <v>13778.89</v>
      </c>
      <c r="N45" s="27" t="s">
        <v>0</v>
      </c>
      <c r="O45" s="27">
        <v>74.11244807542221</v>
      </c>
    </row>
    <row r="46" spans="1:15" ht="12" customHeight="1">
      <c r="A46" s="11" t="s">
        <v>0</v>
      </c>
      <c r="B46" s="24">
        <v>11</v>
      </c>
      <c r="C46" s="253"/>
      <c r="D46" s="184" t="s">
        <v>95</v>
      </c>
      <c r="E46" s="187" t="s">
        <v>500</v>
      </c>
      <c r="F46" s="188"/>
      <c r="G46" s="189"/>
      <c r="H46" s="27" t="s">
        <v>0</v>
      </c>
      <c r="I46" s="27">
        <v>12354.32</v>
      </c>
      <c r="J46" s="27" t="s">
        <v>0</v>
      </c>
      <c r="K46" s="27">
        <v>10801.52</v>
      </c>
      <c r="L46" s="27" t="s">
        <v>0</v>
      </c>
      <c r="M46" s="27">
        <v>6317.23</v>
      </c>
      <c r="N46" s="27" t="s">
        <v>0</v>
      </c>
      <c r="O46" s="27">
        <v>58.48463919892756</v>
      </c>
    </row>
    <row r="47" spans="1:15" ht="12" customHeight="1">
      <c r="A47" s="11" t="s">
        <v>0</v>
      </c>
      <c r="B47" s="24">
        <v>12</v>
      </c>
      <c r="C47" s="255"/>
      <c r="D47" s="186"/>
      <c r="E47" s="187" t="s">
        <v>501</v>
      </c>
      <c r="F47" s="188"/>
      <c r="G47" s="189"/>
      <c r="H47" s="27" t="s">
        <v>0</v>
      </c>
      <c r="I47" s="27">
        <v>9124.78</v>
      </c>
      <c r="J47" s="27" t="s">
        <v>0</v>
      </c>
      <c r="K47" s="27">
        <v>7790.35</v>
      </c>
      <c r="L47" s="27" t="s">
        <v>0</v>
      </c>
      <c r="M47" s="27">
        <v>7461.66</v>
      </c>
      <c r="N47" s="27" t="s">
        <v>0</v>
      </c>
      <c r="O47" s="27">
        <v>95.78080574043528</v>
      </c>
    </row>
    <row r="48" spans="1:15" ht="12" customHeight="1">
      <c r="A48" s="11" t="s">
        <v>0</v>
      </c>
      <c r="B48" s="24">
        <v>13</v>
      </c>
      <c r="C48" s="325" t="s">
        <v>502</v>
      </c>
      <c r="D48" s="208" t="s">
        <v>94</v>
      </c>
      <c r="E48" s="209"/>
      <c r="F48" s="209"/>
      <c r="G48" s="210"/>
      <c r="H48" s="27" t="s">
        <v>0</v>
      </c>
      <c r="I48" s="27">
        <v>15428.14</v>
      </c>
      <c r="J48" s="27" t="s">
        <v>0</v>
      </c>
      <c r="K48" s="27">
        <v>12924.53</v>
      </c>
      <c r="L48" s="27" t="s">
        <v>0</v>
      </c>
      <c r="M48" s="27">
        <v>8720.48</v>
      </c>
      <c r="N48" s="27" t="s">
        <v>0</v>
      </c>
      <c r="O48" s="27">
        <v>67.47231814232316</v>
      </c>
    </row>
    <row r="49" spans="1:15" ht="17.25" customHeight="1">
      <c r="A49" s="11" t="s">
        <v>0</v>
      </c>
      <c r="B49" s="24">
        <v>14</v>
      </c>
      <c r="C49" s="326"/>
      <c r="D49" s="18" t="s">
        <v>95</v>
      </c>
      <c r="E49" s="187" t="s">
        <v>0</v>
      </c>
      <c r="F49" s="188"/>
      <c r="G49" s="189"/>
      <c r="H49" s="27" t="s">
        <v>0</v>
      </c>
      <c r="I49" s="27" t="s">
        <v>0</v>
      </c>
      <c r="J49" s="27" t="s">
        <v>0</v>
      </c>
      <c r="K49" s="27" t="s">
        <v>0</v>
      </c>
      <c r="L49" s="27" t="s">
        <v>0</v>
      </c>
      <c r="M49" s="27" t="s">
        <v>0</v>
      </c>
      <c r="N49" s="27" t="s">
        <v>0</v>
      </c>
      <c r="O49" s="27"/>
    </row>
    <row r="50" spans="1:16" ht="12" customHeight="1">
      <c r="A50" s="11" t="s">
        <v>0</v>
      </c>
      <c r="B50" s="24">
        <v>15</v>
      </c>
      <c r="C50" s="119" t="s">
        <v>0</v>
      </c>
      <c r="D50" s="60" t="s">
        <v>0</v>
      </c>
      <c r="E50" s="190" t="s">
        <v>503</v>
      </c>
      <c r="F50" s="191"/>
      <c r="G50" s="192"/>
      <c r="H50" s="27" t="s">
        <v>0</v>
      </c>
      <c r="I50" s="27">
        <v>15428.14</v>
      </c>
      <c r="J50" s="27" t="s">
        <v>0</v>
      </c>
      <c r="K50" s="27">
        <v>12924.53</v>
      </c>
      <c r="L50" s="27" t="s">
        <v>0</v>
      </c>
      <c r="M50" s="27">
        <v>8720.48</v>
      </c>
      <c r="N50" s="27" t="s">
        <v>0</v>
      </c>
      <c r="O50" s="27">
        <v>67.47231814232316</v>
      </c>
      <c r="P50" s="3"/>
    </row>
    <row r="51" ht="15.75" customHeight="1" hidden="1"/>
    <row r="52" spans="1:15" ht="12" customHeight="1">
      <c r="A52" s="11" t="s">
        <v>0</v>
      </c>
      <c r="B52" s="24">
        <v>17</v>
      </c>
      <c r="C52" s="208" t="s">
        <v>504</v>
      </c>
      <c r="D52" s="209"/>
      <c r="E52" s="209"/>
      <c r="F52" s="209"/>
      <c r="G52" s="210"/>
      <c r="H52" s="27" t="s">
        <v>0</v>
      </c>
      <c r="I52" s="27"/>
      <c r="J52" s="27" t="s">
        <v>0</v>
      </c>
      <c r="K52" s="27"/>
      <c r="L52" s="27" t="s">
        <v>0</v>
      </c>
      <c r="M52" s="27"/>
      <c r="N52" s="27" t="s">
        <v>0</v>
      </c>
      <c r="O52" s="27"/>
    </row>
    <row r="53" spans="1:15" ht="12" customHeight="1">
      <c r="A53" s="11" t="s">
        <v>0</v>
      </c>
      <c r="B53" s="24">
        <v>18</v>
      </c>
      <c r="C53" s="251" t="s">
        <v>505</v>
      </c>
      <c r="D53" s="208" t="s">
        <v>94</v>
      </c>
      <c r="E53" s="209"/>
      <c r="F53" s="209"/>
      <c r="G53" s="210"/>
      <c r="H53" s="27" t="s">
        <v>0</v>
      </c>
      <c r="I53" s="27">
        <v>612281.3</v>
      </c>
      <c r="J53" s="27" t="s">
        <v>0</v>
      </c>
      <c r="K53" s="27">
        <v>616769.07</v>
      </c>
      <c r="L53" s="27" t="s">
        <v>0</v>
      </c>
      <c r="M53" s="27">
        <v>609728.46</v>
      </c>
      <c r="N53" s="27" t="s">
        <v>0</v>
      </c>
      <c r="O53" s="27">
        <v>98.85846902147671</v>
      </c>
    </row>
    <row r="54" spans="1:15" ht="12" customHeight="1">
      <c r="A54" s="11" t="s">
        <v>0</v>
      </c>
      <c r="B54" s="24">
        <v>19</v>
      </c>
      <c r="C54" s="253"/>
      <c r="D54" s="184" t="s">
        <v>95</v>
      </c>
      <c r="E54" s="187" t="s">
        <v>365</v>
      </c>
      <c r="F54" s="188"/>
      <c r="G54" s="189"/>
      <c r="H54" s="27" t="s">
        <v>0</v>
      </c>
      <c r="I54" s="27">
        <v>499406.4</v>
      </c>
      <c r="J54" s="27" t="s">
        <v>0</v>
      </c>
      <c r="K54" s="27">
        <v>510333</v>
      </c>
      <c r="L54" s="27" t="s">
        <v>0</v>
      </c>
      <c r="M54" s="27">
        <v>488193.91</v>
      </c>
      <c r="N54" s="27" t="s">
        <v>0</v>
      </c>
      <c r="O54" s="27">
        <v>95.66183452765155</v>
      </c>
    </row>
    <row r="55" spans="1:15" ht="12" customHeight="1">
      <c r="A55" s="11" t="s">
        <v>0</v>
      </c>
      <c r="B55" s="24">
        <v>20</v>
      </c>
      <c r="C55" s="253"/>
      <c r="D55" s="185"/>
      <c r="E55" s="187" t="s">
        <v>366</v>
      </c>
      <c r="F55" s="188"/>
      <c r="G55" s="189"/>
      <c r="H55" s="27" t="s">
        <v>0</v>
      </c>
      <c r="I55" s="27">
        <v>18218.5</v>
      </c>
      <c r="J55" s="27" t="s">
        <v>0</v>
      </c>
      <c r="K55" s="27">
        <v>20018</v>
      </c>
      <c r="L55" s="27" t="s">
        <v>0</v>
      </c>
      <c r="M55" s="27">
        <v>26197.61</v>
      </c>
      <c r="N55" s="27" t="s">
        <v>0</v>
      </c>
      <c r="O55" s="27">
        <v>130.87026675991606</v>
      </c>
    </row>
    <row r="56" spans="1:15" ht="12" customHeight="1">
      <c r="A56" s="11" t="s">
        <v>0</v>
      </c>
      <c r="B56" s="24">
        <v>21</v>
      </c>
      <c r="C56" s="253"/>
      <c r="D56" s="185"/>
      <c r="E56" s="187" t="s">
        <v>367</v>
      </c>
      <c r="F56" s="188"/>
      <c r="G56" s="189"/>
      <c r="H56" s="27" t="s">
        <v>0</v>
      </c>
      <c r="I56" s="27">
        <v>92514.4</v>
      </c>
      <c r="J56" s="27" t="s">
        <v>0</v>
      </c>
      <c r="K56" s="27">
        <v>84317.88</v>
      </c>
      <c r="L56" s="27" t="s">
        <v>0</v>
      </c>
      <c r="M56" s="27">
        <v>93462.72</v>
      </c>
      <c r="N56" s="27" t="s">
        <v>0</v>
      </c>
      <c r="O56" s="27">
        <v>110.84567116725421</v>
      </c>
    </row>
    <row r="57" spans="1:15" ht="12" customHeight="1">
      <c r="A57" s="11" t="s">
        <v>0</v>
      </c>
      <c r="B57" s="24">
        <v>22</v>
      </c>
      <c r="C57" s="255"/>
      <c r="D57" s="186"/>
      <c r="E57" s="187" t="s">
        <v>368</v>
      </c>
      <c r="F57" s="188"/>
      <c r="G57" s="189"/>
      <c r="H57" s="27" t="s">
        <v>0</v>
      </c>
      <c r="I57" s="27">
        <v>2142</v>
      </c>
      <c r="J57" s="27" t="s">
        <v>0</v>
      </c>
      <c r="K57" s="27">
        <v>2100.19</v>
      </c>
      <c r="L57" s="27" t="s">
        <v>0</v>
      </c>
      <c r="M57" s="27">
        <v>1874.22</v>
      </c>
      <c r="N57" s="27" t="s">
        <v>0</v>
      </c>
      <c r="O57" s="27">
        <v>89.24049728834058</v>
      </c>
    </row>
    <row r="58" spans="1:15" ht="12" customHeight="1">
      <c r="A58" s="11" t="s">
        <v>0</v>
      </c>
      <c r="B58" s="24">
        <v>23</v>
      </c>
      <c r="C58" s="325" t="s">
        <v>506</v>
      </c>
      <c r="D58" s="208" t="s">
        <v>94</v>
      </c>
      <c r="E58" s="209"/>
      <c r="F58" s="209"/>
      <c r="G58" s="210"/>
      <c r="H58" s="27" t="s">
        <v>0</v>
      </c>
      <c r="I58" s="27">
        <v>78694.33</v>
      </c>
      <c r="J58" s="27" t="s">
        <v>0</v>
      </c>
      <c r="K58" s="27">
        <v>69412.32</v>
      </c>
      <c r="L58" s="27" t="s">
        <v>0</v>
      </c>
      <c r="M58" s="27">
        <v>61062.04</v>
      </c>
      <c r="N58" s="27" t="s">
        <v>0</v>
      </c>
      <c r="O58" s="27">
        <v>87.97003183296567</v>
      </c>
    </row>
    <row r="59" spans="1:15" ht="12" customHeight="1">
      <c r="A59" s="11" t="s">
        <v>0</v>
      </c>
      <c r="B59" s="24">
        <v>24</v>
      </c>
      <c r="C59" s="326"/>
      <c r="D59" s="18" t="s">
        <v>95</v>
      </c>
      <c r="E59" s="187" t="s">
        <v>507</v>
      </c>
      <c r="F59" s="188"/>
      <c r="G59" s="189"/>
      <c r="H59" s="27" t="s">
        <v>0</v>
      </c>
      <c r="I59" s="27">
        <v>62430.41</v>
      </c>
      <c r="J59" s="27" t="s">
        <v>0</v>
      </c>
      <c r="K59" s="27">
        <v>60851.85</v>
      </c>
      <c r="L59" s="27" t="s">
        <v>0</v>
      </c>
      <c r="M59" s="27">
        <v>61062.04</v>
      </c>
      <c r="N59" s="27" t="s">
        <v>0</v>
      </c>
      <c r="O59" s="27">
        <v>100.34541267028037</v>
      </c>
    </row>
    <row r="60" spans="1:15" ht="12" customHeight="1">
      <c r="A60" s="11" t="s">
        <v>0</v>
      </c>
      <c r="B60" s="24">
        <v>25</v>
      </c>
      <c r="C60" s="117" t="s">
        <v>0</v>
      </c>
      <c r="D60" s="36" t="s">
        <v>0</v>
      </c>
      <c r="E60" s="187" t="s">
        <v>508</v>
      </c>
      <c r="F60" s="188"/>
      <c r="G60" s="189"/>
      <c r="H60" s="27" t="s">
        <v>0</v>
      </c>
      <c r="I60" s="27">
        <v>50</v>
      </c>
      <c r="J60" s="27" t="s">
        <v>0</v>
      </c>
      <c r="K60" s="27">
        <v>45.66</v>
      </c>
      <c r="L60" s="27" t="s">
        <v>0</v>
      </c>
      <c r="M60" s="27"/>
      <c r="N60" s="27" t="s">
        <v>0</v>
      </c>
      <c r="O60" s="27"/>
    </row>
    <row r="61" spans="1:16" ht="12" customHeight="1">
      <c r="A61" s="11" t="s">
        <v>0</v>
      </c>
      <c r="B61" s="24">
        <v>26</v>
      </c>
      <c r="C61" s="119" t="s">
        <v>0</v>
      </c>
      <c r="D61" s="60" t="s">
        <v>0</v>
      </c>
      <c r="E61" s="190" t="s">
        <v>509</v>
      </c>
      <c r="F61" s="191"/>
      <c r="G61" s="192"/>
      <c r="H61" s="27" t="s">
        <v>0</v>
      </c>
      <c r="I61" s="27">
        <v>7323.75</v>
      </c>
      <c r="J61" s="27" t="s">
        <v>0</v>
      </c>
      <c r="K61" s="27">
        <v>5879.41</v>
      </c>
      <c r="L61" s="27" t="s">
        <v>0</v>
      </c>
      <c r="M61" s="27"/>
      <c r="N61" s="27" t="s">
        <v>0</v>
      </c>
      <c r="O61" s="27"/>
      <c r="P61" s="3"/>
    </row>
    <row r="62" spans="1:16" ht="12" customHeight="1">
      <c r="A62" s="11" t="s">
        <v>0</v>
      </c>
      <c r="B62" s="24">
        <v>26</v>
      </c>
      <c r="C62" s="119" t="s">
        <v>0</v>
      </c>
      <c r="D62" s="60" t="s">
        <v>0</v>
      </c>
      <c r="E62" s="190" t="s">
        <v>510</v>
      </c>
      <c r="F62" s="191"/>
      <c r="G62" s="192"/>
      <c r="H62" s="27" t="s">
        <v>0</v>
      </c>
      <c r="I62" s="27">
        <v>1540.92</v>
      </c>
      <c r="J62" s="27" t="s">
        <v>0</v>
      </c>
      <c r="K62" s="27"/>
      <c r="L62" s="27" t="s">
        <v>0</v>
      </c>
      <c r="M62" s="27"/>
      <c r="N62" s="27" t="s">
        <v>0</v>
      </c>
      <c r="O62" s="27"/>
      <c r="P62" s="3"/>
    </row>
    <row r="63" spans="1:16" ht="12" customHeight="1">
      <c r="A63" s="11" t="s">
        <v>0</v>
      </c>
      <c r="B63" s="24">
        <v>26</v>
      </c>
      <c r="C63" s="119" t="s">
        <v>0</v>
      </c>
      <c r="D63" s="60" t="s">
        <v>0</v>
      </c>
      <c r="E63" s="190" t="s">
        <v>511</v>
      </c>
      <c r="F63" s="191"/>
      <c r="G63" s="192"/>
      <c r="H63" s="27" t="s">
        <v>0</v>
      </c>
      <c r="I63" s="27">
        <v>7349.25</v>
      </c>
      <c r="J63" s="27" t="s">
        <v>0</v>
      </c>
      <c r="K63" s="27">
        <v>2635.4</v>
      </c>
      <c r="L63" s="27" t="s">
        <v>0</v>
      </c>
      <c r="M63" s="27"/>
      <c r="N63" s="27" t="s">
        <v>0</v>
      </c>
      <c r="O63" s="27"/>
      <c r="P63" s="3"/>
    </row>
    <row r="64" ht="15.75" customHeight="1" hidden="1"/>
    <row r="65" spans="1:15" ht="12" customHeight="1">
      <c r="A65" s="11" t="s">
        <v>0</v>
      </c>
      <c r="B65" s="24">
        <v>27</v>
      </c>
      <c r="C65" s="325" t="s">
        <v>512</v>
      </c>
      <c r="D65" s="208" t="s">
        <v>94</v>
      </c>
      <c r="E65" s="209"/>
      <c r="F65" s="209"/>
      <c r="G65" s="210"/>
      <c r="H65" s="27" t="s">
        <v>0</v>
      </c>
      <c r="I65" s="27">
        <v>10003.06</v>
      </c>
      <c r="J65" s="27" t="s">
        <v>0</v>
      </c>
      <c r="K65" s="27">
        <v>13279</v>
      </c>
      <c r="L65" s="27" t="s">
        <v>0</v>
      </c>
      <c r="M65" s="27">
        <v>18914.73</v>
      </c>
      <c r="N65" s="27" t="s">
        <v>0</v>
      </c>
      <c r="O65" s="27">
        <v>142.44092175615634</v>
      </c>
    </row>
    <row r="66" spans="1:15" ht="12" customHeight="1">
      <c r="A66" s="11" t="s">
        <v>0</v>
      </c>
      <c r="B66" s="24">
        <v>28</v>
      </c>
      <c r="C66" s="326"/>
      <c r="D66" s="18" t="s">
        <v>95</v>
      </c>
      <c r="E66" s="187" t="s">
        <v>118</v>
      </c>
      <c r="F66" s="188"/>
      <c r="G66" s="189"/>
      <c r="H66" s="27" t="s">
        <v>0</v>
      </c>
      <c r="I66" s="27"/>
      <c r="J66" s="27" t="s">
        <v>0</v>
      </c>
      <c r="K66" s="27"/>
      <c r="L66" s="27" t="s">
        <v>0</v>
      </c>
      <c r="M66" s="27"/>
      <c r="N66" s="27" t="s">
        <v>0</v>
      </c>
      <c r="O66" s="27"/>
    </row>
    <row r="67" spans="1:15" ht="12" customHeight="1">
      <c r="A67" s="11" t="s">
        <v>0</v>
      </c>
      <c r="B67" s="24">
        <v>29</v>
      </c>
      <c r="C67" s="326"/>
      <c r="D67" s="36" t="s">
        <v>0</v>
      </c>
      <c r="E67" s="187" t="s">
        <v>119</v>
      </c>
      <c r="F67" s="188"/>
      <c r="G67" s="189"/>
      <c r="H67" s="27" t="s">
        <v>0</v>
      </c>
      <c r="I67" s="27"/>
      <c r="J67" s="27" t="s">
        <v>0</v>
      </c>
      <c r="K67" s="27"/>
      <c r="L67" s="27" t="s">
        <v>0</v>
      </c>
      <c r="M67" s="27"/>
      <c r="N67" s="27" t="s">
        <v>0</v>
      </c>
      <c r="O67" s="27"/>
    </row>
    <row r="68" spans="1:15" ht="12" customHeight="1">
      <c r="A68" s="11" t="s">
        <v>0</v>
      </c>
      <c r="B68" s="24">
        <v>30</v>
      </c>
      <c r="C68" s="326"/>
      <c r="D68" s="36" t="s">
        <v>0</v>
      </c>
      <c r="E68" s="187" t="s">
        <v>120</v>
      </c>
      <c r="F68" s="188"/>
      <c r="G68" s="189"/>
      <c r="H68" s="27" t="s">
        <v>0</v>
      </c>
      <c r="I68" s="27">
        <v>4359.67</v>
      </c>
      <c r="J68" s="27" t="s">
        <v>0</v>
      </c>
      <c r="K68" s="27">
        <v>12847</v>
      </c>
      <c r="L68" s="27" t="s">
        <v>0</v>
      </c>
      <c r="M68" s="27">
        <v>18482.73</v>
      </c>
      <c r="N68" s="27" t="s">
        <v>0</v>
      </c>
      <c r="O68" s="27">
        <v>143.86806258270414</v>
      </c>
    </row>
    <row r="69" spans="1:15" ht="12" customHeight="1">
      <c r="A69" s="11" t="s">
        <v>0</v>
      </c>
      <c r="B69" s="24">
        <v>31</v>
      </c>
      <c r="C69" s="117" t="s">
        <v>0</v>
      </c>
      <c r="D69" s="36" t="s">
        <v>0</v>
      </c>
      <c r="E69" s="187" t="s">
        <v>448</v>
      </c>
      <c r="F69" s="188"/>
      <c r="G69" s="189"/>
      <c r="H69" s="27" t="s">
        <v>0</v>
      </c>
      <c r="I69" s="27"/>
      <c r="J69" s="27" t="s">
        <v>0</v>
      </c>
      <c r="K69" s="27"/>
      <c r="L69" s="27" t="s">
        <v>0</v>
      </c>
      <c r="M69" s="27"/>
      <c r="N69" s="27" t="s">
        <v>0</v>
      </c>
      <c r="O69" s="27"/>
    </row>
    <row r="70" spans="1:16" ht="12" customHeight="1">
      <c r="A70" s="11" t="s">
        <v>0</v>
      </c>
      <c r="B70" s="24">
        <v>32</v>
      </c>
      <c r="C70" s="119" t="s">
        <v>0</v>
      </c>
      <c r="D70" s="60" t="s">
        <v>0</v>
      </c>
      <c r="E70" s="190" t="s">
        <v>513</v>
      </c>
      <c r="F70" s="191"/>
      <c r="G70" s="192"/>
      <c r="H70" s="27" t="s">
        <v>0</v>
      </c>
      <c r="I70" s="27">
        <v>3283.39</v>
      </c>
      <c r="J70" s="27" t="s">
        <v>0</v>
      </c>
      <c r="K70" s="27"/>
      <c r="L70" s="27" t="s">
        <v>0</v>
      </c>
      <c r="M70" s="27"/>
      <c r="N70" s="27" t="s">
        <v>0</v>
      </c>
      <c r="O70" s="27"/>
      <c r="P70" s="3"/>
    </row>
    <row r="71" spans="1:16" ht="12" customHeight="1">
      <c r="A71" s="11" t="s">
        <v>0</v>
      </c>
      <c r="B71" s="24">
        <v>32</v>
      </c>
      <c r="C71" s="119" t="s">
        <v>0</v>
      </c>
      <c r="D71" s="60" t="s">
        <v>0</v>
      </c>
      <c r="E71" s="190" t="s">
        <v>514</v>
      </c>
      <c r="F71" s="191"/>
      <c r="G71" s="192"/>
      <c r="H71" s="27" t="s">
        <v>0</v>
      </c>
      <c r="I71" s="27">
        <v>2360</v>
      </c>
      <c r="J71" s="27" t="s">
        <v>0</v>
      </c>
      <c r="K71" s="27">
        <v>432</v>
      </c>
      <c r="L71" s="27" t="s">
        <v>0</v>
      </c>
      <c r="M71" s="27">
        <v>432</v>
      </c>
      <c r="N71" s="27" t="s">
        <v>0</v>
      </c>
      <c r="O71" s="27">
        <v>100</v>
      </c>
      <c r="P71" s="3"/>
    </row>
    <row r="72" ht="15.75" customHeight="1" hidden="1"/>
    <row r="73" spans="1:15" ht="12" customHeight="1">
      <c r="A73" s="11" t="s">
        <v>0</v>
      </c>
      <c r="B73" s="24">
        <v>33</v>
      </c>
      <c r="C73" s="208" t="s">
        <v>515</v>
      </c>
      <c r="D73" s="209"/>
      <c r="E73" s="209"/>
      <c r="F73" s="209"/>
      <c r="G73" s="210"/>
      <c r="H73" s="27" t="s">
        <v>0</v>
      </c>
      <c r="I73" s="27"/>
      <c r="J73" s="27" t="s">
        <v>0</v>
      </c>
      <c r="K73" s="27"/>
      <c r="L73" s="27" t="s">
        <v>0</v>
      </c>
      <c r="M73" s="27"/>
      <c r="N73" s="27" t="s">
        <v>0</v>
      </c>
      <c r="O73" s="27"/>
    </row>
    <row r="74" spans="1:15" ht="12" customHeight="1">
      <c r="A74" s="11" t="s">
        <v>0</v>
      </c>
      <c r="B74" s="24">
        <v>34</v>
      </c>
      <c r="C74" s="325" t="s">
        <v>516</v>
      </c>
      <c r="D74" s="208" t="s">
        <v>94</v>
      </c>
      <c r="E74" s="209"/>
      <c r="F74" s="209"/>
      <c r="G74" s="210"/>
      <c r="H74" s="27" t="s">
        <v>0</v>
      </c>
      <c r="I74" s="27"/>
      <c r="J74" s="27" t="s">
        <v>0</v>
      </c>
      <c r="K74" s="27"/>
      <c r="L74" s="27" t="s">
        <v>0</v>
      </c>
      <c r="M74" s="27"/>
      <c r="N74" s="27" t="s">
        <v>0</v>
      </c>
      <c r="O74" s="27"/>
    </row>
    <row r="75" spans="1:15" ht="12" customHeight="1">
      <c r="A75" s="11" t="s">
        <v>0</v>
      </c>
      <c r="B75" s="24">
        <v>35</v>
      </c>
      <c r="C75" s="326"/>
      <c r="D75" s="18" t="s">
        <v>95</v>
      </c>
      <c r="E75" s="18" t="s">
        <v>476</v>
      </c>
      <c r="F75" s="271" t="s">
        <v>94</v>
      </c>
      <c r="G75" s="273"/>
      <c r="H75" s="27" t="s">
        <v>0</v>
      </c>
      <c r="I75" s="27"/>
      <c r="J75" s="27" t="s">
        <v>0</v>
      </c>
      <c r="K75" s="27"/>
      <c r="L75" s="27" t="s">
        <v>0</v>
      </c>
      <c r="M75" s="27"/>
      <c r="N75" s="27" t="s">
        <v>0</v>
      </c>
      <c r="O75" s="27"/>
    </row>
    <row r="76" spans="1:15" ht="12" customHeight="1">
      <c r="A76" s="11" t="s">
        <v>0</v>
      </c>
      <c r="B76" s="24">
        <v>36</v>
      </c>
      <c r="C76" s="326"/>
      <c r="D76" s="36" t="s">
        <v>0</v>
      </c>
      <c r="E76" s="36" t="s">
        <v>0</v>
      </c>
      <c r="F76" s="18" t="s">
        <v>95</v>
      </c>
      <c r="G76" s="2" t="s">
        <v>477</v>
      </c>
      <c r="H76" s="27" t="s">
        <v>0</v>
      </c>
      <c r="I76" s="27"/>
      <c r="J76" s="27" t="s">
        <v>0</v>
      </c>
      <c r="K76" s="27"/>
      <c r="L76" s="27" t="s">
        <v>0</v>
      </c>
      <c r="M76" s="27"/>
      <c r="N76" s="27" t="s">
        <v>0</v>
      </c>
      <c r="O76" s="27"/>
    </row>
    <row r="77" spans="1:15" ht="12" customHeight="1">
      <c r="A77" s="11" t="s">
        <v>0</v>
      </c>
      <c r="B77" s="24">
        <v>37</v>
      </c>
      <c r="C77" s="117" t="s">
        <v>0</v>
      </c>
      <c r="D77" s="36" t="s">
        <v>0</v>
      </c>
      <c r="E77" s="36" t="s">
        <v>0</v>
      </c>
      <c r="F77" s="36" t="s">
        <v>0</v>
      </c>
      <c r="G77" s="11" t="s">
        <v>464</v>
      </c>
      <c r="H77" s="27" t="s">
        <v>0</v>
      </c>
      <c r="I77" s="27"/>
      <c r="J77" s="27" t="s">
        <v>0</v>
      </c>
      <c r="K77" s="27"/>
      <c r="L77" s="27" t="s">
        <v>0</v>
      </c>
      <c r="M77" s="27"/>
      <c r="N77" s="27" t="s">
        <v>0</v>
      </c>
      <c r="O77" s="27"/>
    </row>
    <row r="78" ht="15.75" customHeight="1" hidden="1"/>
    <row r="79" spans="1:15" ht="12" customHeight="1">
      <c r="A79" s="11" t="s">
        <v>0</v>
      </c>
      <c r="B79" s="24">
        <v>39</v>
      </c>
      <c r="C79" s="117" t="s">
        <v>0</v>
      </c>
      <c r="D79" s="36" t="s">
        <v>0</v>
      </c>
      <c r="E79" s="18" t="s">
        <v>478</v>
      </c>
      <c r="F79" s="271" t="s">
        <v>94</v>
      </c>
      <c r="G79" s="273"/>
      <c r="H79" s="27" t="s">
        <v>0</v>
      </c>
      <c r="I79" s="27"/>
      <c r="J79" s="27" t="s">
        <v>0</v>
      </c>
      <c r="K79" s="27"/>
      <c r="L79" s="27" t="s">
        <v>0</v>
      </c>
      <c r="M79" s="27"/>
      <c r="N79" s="27" t="s">
        <v>0</v>
      </c>
      <c r="O79" s="27"/>
    </row>
    <row r="80" spans="1:15" ht="12" customHeight="1">
      <c r="A80" s="11" t="s">
        <v>0</v>
      </c>
      <c r="B80" s="24">
        <v>40</v>
      </c>
      <c r="C80" s="117" t="s">
        <v>0</v>
      </c>
      <c r="D80" s="36" t="s">
        <v>0</v>
      </c>
      <c r="E80" s="36" t="s">
        <v>0</v>
      </c>
      <c r="F80" s="18" t="s">
        <v>95</v>
      </c>
      <c r="G80" s="2" t="s">
        <v>477</v>
      </c>
      <c r="H80" s="27" t="s">
        <v>0</v>
      </c>
      <c r="I80" s="27"/>
      <c r="J80" s="27" t="s">
        <v>0</v>
      </c>
      <c r="K80" s="27"/>
      <c r="L80" s="27" t="s">
        <v>0</v>
      </c>
      <c r="M80" s="27"/>
      <c r="N80" s="27" t="s">
        <v>0</v>
      </c>
      <c r="O80" s="27"/>
    </row>
    <row r="81" spans="1:15" ht="12" customHeight="1">
      <c r="A81" s="11" t="s">
        <v>0</v>
      </c>
      <c r="B81" s="24">
        <v>41</v>
      </c>
      <c r="C81" s="117" t="s">
        <v>0</v>
      </c>
      <c r="D81" s="36" t="s">
        <v>0</v>
      </c>
      <c r="E81" s="36" t="s">
        <v>0</v>
      </c>
      <c r="F81" s="36" t="s">
        <v>0</v>
      </c>
      <c r="G81" s="11" t="s">
        <v>464</v>
      </c>
      <c r="H81" s="27" t="s">
        <v>0</v>
      </c>
      <c r="I81" s="27"/>
      <c r="J81" s="27" t="s">
        <v>0</v>
      </c>
      <c r="K81" s="27"/>
      <c r="L81" s="27" t="s">
        <v>0</v>
      </c>
      <c r="M81" s="27"/>
      <c r="N81" s="27" t="s">
        <v>0</v>
      </c>
      <c r="O81" s="27"/>
    </row>
    <row r="82" ht="15.75" customHeight="1" hidden="1"/>
    <row r="83" spans="1:15" ht="12" customHeight="1">
      <c r="A83" s="11" t="s">
        <v>0</v>
      </c>
      <c r="B83" s="24">
        <v>43</v>
      </c>
      <c r="C83" s="117" t="s">
        <v>0</v>
      </c>
      <c r="D83" s="36" t="s">
        <v>0</v>
      </c>
      <c r="E83" s="18" t="s">
        <v>479</v>
      </c>
      <c r="F83" s="271" t="s">
        <v>94</v>
      </c>
      <c r="G83" s="273"/>
      <c r="H83" s="27" t="s">
        <v>0</v>
      </c>
      <c r="I83" s="27"/>
      <c r="J83" s="27" t="s">
        <v>0</v>
      </c>
      <c r="K83" s="27"/>
      <c r="L83" s="27" t="s">
        <v>0</v>
      </c>
      <c r="M83" s="27"/>
      <c r="N83" s="27" t="s">
        <v>0</v>
      </c>
      <c r="O83" s="27"/>
    </row>
    <row r="84" spans="1:15" ht="12" customHeight="1">
      <c r="A84" s="11" t="s">
        <v>0</v>
      </c>
      <c r="B84" s="24">
        <v>44</v>
      </c>
      <c r="C84" s="117" t="s">
        <v>0</v>
      </c>
      <c r="D84" s="36" t="s">
        <v>0</v>
      </c>
      <c r="E84" s="36" t="s">
        <v>0</v>
      </c>
      <c r="F84" s="18" t="s">
        <v>95</v>
      </c>
      <c r="G84" s="2" t="s">
        <v>477</v>
      </c>
      <c r="H84" s="27" t="s">
        <v>0</v>
      </c>
      <c r="I84" s="27"/>
      <c r="J84" s="27" t="s">
        <v>0</v>
      </c>
      <c r="K84" s="27"/>
      <c r="L84" s="27" t="s">
        <v>0</v>
      </c>
      <c r="M84" s="27"/>
      <c r="N84" s="27" t="s">
        <v>0</v>
      </c>
      <c r="O84" s="27"/>
    </row>
    <row r="85" spans="1:15" ht="12" customHeight="1">
      <c r="A85" s="11" t="s">
        <v>0</v>
      </c>
      <c r="B85" s="24">
        <v>45</v>
      </c>
      <c r="C85" s="117" t="s">
        <v>0</v>
      </c>
      <c r="D85" s="36" t="s">
        <v>0</v>
      </c>
      <c r="E85" s="36" t="s">
        <v>0</v>
      </c>
      <c r="F85" s="36" t="s">
        <v>0</v>
      </c>
      <c r="G85" s="11" t="s">
        <v>464</v>
      </c>
      <c r="H85" s="27" t="s">
        <v>0</v>
      </c>
      <c r="I85" s="27"/>
      <c r="J85" s="27" t="s">
        <v>0</v>
      </c>
      <c r="K85" s="27"/>
      <c r="L85" s="27" t="s">
        <v>0</v>
      </c>
      <c r="M85" s="27"/>
      <c r="N85" s="27" t="s">
        <v>0</v>
      </c>
      <c r="O85" s="27"/>
    </row>
    <row r="86" ht="15.75" customHeight="1" hidden="1"/>
    <row r="87" spans="1:15" ht="12" customHeight="1">
      <c r="A87" s="11" t="s">
        <v>0</v>
      </c>
      <c r="B87" s="24">
        <v>47</v>
      </c>
      <c r="C87" s="117" t="s">
        <v>0</v>
      </c>
      <c r="D87" s="36" t="s">
        <v>0</v>
      </c>
      <c r="E87" s="184" t="s">
        <v>517</v>
      </c>
      <c r="F87" s="271" t="s">
        <v>94</v>
      </c>
      <c r="G87" s="273"/>
      <c r="H87" s="27" t="s">
        <v>0</v>
      </c>
      <c r="I87" s="27"/>
      <c r="J87" s="27" t="s">
        <v>0</v>
      </c>
      <c r="K87" s="27"/>
      <c r="L87" s="27" t="s">
        <v>0</v>
      </c>
      <c r="M87" s="27"/>
      <c r="N87" s="27" t="s">
        <v>0</v>
      </c>
      <c r="O87" s="27"/>
    </row>
    <row r="88" spans="1:15" ht="12" customHeight="1">
      <c r="A88" s="11" t="s">
        <v>0</v>
      </c>
      <c r="B88" s="24">
        <v>48</v>
      </c>
      <c r="C88" s="117" t="s">
        <v>0</v>
      </c>
      <c r="D88" s="36" t="s">
        <v>0</v>
      </c>
      <c r="E88" s="185"/>
      <c r="F88" s="18" t="s">
        <v>95</v>
      </c>
      <c r="G88" s="2" t="s">
        <v>477</v>
      </c>
      <c r="H88" s="27" t="s">
        <v>0</v>
      </c>
      <c r="I88" s="27"/>
      <c r="J88" s="27" t="s">
        <v>0</v>
      </c>
      <c r="K88" s="27"/>
      <c r="L88" s="27" t="s">
        <v>0</v>
      </c>
      <c r="M88" s="27"/>
      <c r="N88" s="27" t="s">
        <v>0</v>
      </c>
      <c r="O88" s="27"/>
    </row>
    <row r="89" spans="1:15" ht="12" customHeight="1">
      <c r="A89" s="11" t="s">
        <v>0</v>
      </c>
      <c r="B89" s="24">
        <v>49</v>
      </c>
      <c r="C89" s="117" t="s">
        <v>0</v>
      </c>
      <c r="D89" s="36" t="s">
        <v>0</v>
      </c>
      <c r="E89" s="185"/>
      <c r="F89" s="36" t="s">
        <v>0</v>
      </c>
      <c r="G89" s="11" t="s">
        <v>464</v>
      </c>
      <c r="H89" s="27" t="s">
        <v>0</v>
      </c>
      <c r="I89" s="27"/>
      <c r="J89" s="27" t="s">
        <v>0</v>
      </c>
      <c r="K89" s="27"/>
      <c r="L89" s="27" t="s">
        <v>0</v>
      </c>
      <c r="M89" s="27"/>
      <c r="N89" s="27" t="s">
        <v>0</v>
      </c>
      <c r="O89" s="27"/>
    </row>
    <row r="90" ht="15.75" customHeight="1" hidden="1"/>
    <row r="91" spans="1:15" ht="12" customHeight="1">
      <c r="A91" s="11" t="s">
        <v>0</v>
      </c>
      <c r="B91" s="24">
        <v>51</v>
      </c>
      <c r="C91" s="325" t="s">
        <v>518</v>
      </c>
      <c r="D91" s="208" t="s">
        <v>94</v>
      </c>
      <c r="E91" s="209"/>
      <c r="F91" s="209"/>
      <c r="G91" s="210"/>
      <c r="H91" s="27" t="s">
        <v>0</v>
      </c>
      <c r="I91" s="27">
        <v>124761.02</v>
      </c>
      <c r="J91" s="27" t="s">
        <v>0</v>
      </c>
      <c r="K91" s="27">
        <v>125376.38</v>
      </c>
      <c r="L91" s="27" t="s">
        <v>0</v>
      </c>
      <c r="M91" s="27">
        <v>126905.2</v>
      </c>
      <c r="N91" s="27" t="s">
        <v>0</v>
      </c>
      <c r="O91" s="27">
        <v>101.21938438484186</v>
      </c>
    </row>
    <row r="92" spans="1:15" ht="12" customHeight="1">
      <c r="A92" s="11" t="s">
        <v>0</v>
      </c>
      <c r="B92" s="24">
        <v>52</v>
      </c>
      <c r="C92" s="326"/>
      <c r="D92" s="18" t="s">
        <v>95</v>
      </c>
      <c r="E92" s="187" t="s">
        <v>519</v>
      </c>
      <c r="F92" s="188"/>
      <c r="G92" s="189"/>
      <c r="H92" s="27" t="s">
        <v>0</v>
      </c>
      <c r="I92" s="27"/>
      <c r="J92" s="27" t="s">
        <v>0</v>
      </c>
      <c r="K92" s="27"/>
      <c r="L92" s="27" t="s">
        <v>0</v>
      </c>
      <c r="M92" s="27"/>
      <c r="N92" s="27" t="s">
        <v>0</v>
      </c>
      <c r="O92" s="27"/>
    </row>
    <row r="93" spans="1:15" ht="12" customHeight="1">
      <c r="A93" s="11" t="s">
        <v>0</v>
      </c>
      <c r="B93" s="24">
        <v>53</v>
      </c>
      <c r="C93" s="117" t="s">
        <v>0</v>
      </c>
      <c r="D93" s="36" t="s">
        <v>0</v>
      </c>
      <c r="E93" s="187" t="s">
        <v>520</v>
      </c>
      <c r="F93" s="188"/>
      <c r="G93" s="189"/>
      <c r="H93" s="27" t="s">
        <v>0</v>
      </c>
      <c r="I93" s="27">
        <v>51349.32</v>
      </c>
      <c r="J93" s="27" t="s">
        <v>0</v>
      </c>
      <c r="K93" s="27">
        <v>51444.8</v>
      </c>
      <c r="L93" s="27" t="s">
        <v>0</v>
      </c>
      <c r="M93" s="27">
        <v>52817.4</v>
      </c>
      <c r="N93" s="27" t="s">
        <v>0</v>
      </c>
      <c r="O93" s="27">
        <v>102.66810250987466</v>
      </c>
    </row>
    <row r="94" spans="1:15" ht="12" customHeight="1">
      <c r="A94" s="11" t="s">
        <v>0</v>
      </c>
      <c r="B94" s="24">
        <v>54</v>
      </c>
      <c r="C94" s="117" t="s">
        <v>0</v>
      </c>
      <c r="D94" s="36" t="s">
        <v>0</v>
      </c>
      <c r="E94" s="187" t="s">
        <v>521</v>
      </c>
      <c r="F94" s="188"/>
      <c r="G94" s="189"/>
      <c r="H94" s="27" t="s">
        <v>0</v>
      </c>
      <c r="I94" s="27"/>
      <c r="J94" s="27" t="s">
        <v>0</v>
      </c>
      <c r="K94" s="27"/>
      <c r="L94" s="27" t="s">
        <v>0</v>
      </c>
      <c r="M94" s="27"/>
      <c r="N94" s="27" t="s">
        <v>0</v>
      </c>
      <c r="O94" s="27"/>
    </row>
    <row r="95" spans="1:15" ht="12" customHeight="1">
      <c r="A95" s="11" t="s">
        <v>0</v>
      </c>
      <c r="B95" s="24">
        <v>55</v>
      </c>
      <c r="C95" s="117" t="s">
        <v>0</v>
      </c>
      <c r="D95" s="36" t="s">
        <v>0</v>
      </c>
      <c r="E95" s="184" t="s">
        <v>522</v>
      </c>
      <c r="F95" s="271" t="s">
        <v>94</v>
      </c>
      <c r="G95" s="273"/>
      <c r="H95" s="27" t="s">
        <v>0</v>
      </c>
      <c r="I95" s="27">
        <v>72785.7</v>
      </c>
      <c r="J95" s="27" t="s">
        <v>0</v>
      </c>
      <c r="K95" s="27">
        <v>73345.58</v>
      </c>
      <c r="L95" s="27" t="s">
        <v>0</v>
      </c>
      <c r="M95" s="27">
        <v>73447.33</v>
      </c>
      <c r="N95" s="27" t="s">
        <v>0</v>
      </c>
      <c r="O95" s="27">
        <v>100.13872683261896</v>
      </c>
    </row>
    <row r="96" spans="1:15" ht="12" customHeight="1">
      <c r="A96" s="11" t="s">
        <v>0</v>
      </c>
      <c r="B96" s="24">
        <v>56</v>
      </c>
      <c r="C96" s="117" t="s">
        <v>0</v>
      </c>
      <c r="D96" s="36" t="s">
        <v>0</v>
      </c>
      <c r="E96" s="185"/>
      <c r="F96" s="184" t="s">
        <v>95</v>
      </c>
      <c r="G96" s="11" t="s">
        <v>522</v>
      </c>
      <c r="H96" s="27" t="s">
        <v>0</v>
      </c>
      <c r="I96" s="27">
        <v>39701.29</v>
      </c>
      <c r="J96" s="27" t="s">
        <v>0</v>
      </c>
      <c r="K96" s="27">
        <v>46961.75</v>
      </c>
      <c r="L96" s="27" t="s">
        <v>0</v>
      </c>
      <c r="M96" s="27">
        <v>47427.11</v>
      </c>
      <c r="N96" s="27" t="s">
        <v>0</v>
      </c>
      <c r="O96" s="27">
        <v>100.9909341112714</v>
      </c>
    </row>
    <row r="97" spans="1:15" ht="12" customHeight="1">
      <c r="A97" s="11" t="s">
        <v>0</v>
      </c>
      <c r="B97" s="24">
        <v>57</v>
      </c>
      <c r="C97" s="117" t="s">
        <v>0</v>
      </c>
      <c r="D97" s="36" t="s">
        <v>0</v>
      </c>
      <c r="E97" s="186"/>
      <c r="F97" s="186"/>
      <c r="G97" s="11" t="s">
        <v>523</v>
      </c>
      <c r="H97" s="27" t="s">
        <v>0</v>
      </c>
      <c r="I97" s="27">
        <v>33084.41</v>
      </c>
      <c r="J97" s="27" t="s">
        <v>0</v>
      </c>
      <c r="K97" s="27">
        <v>26383.83</v>
      </c>
      <c r="L97" s="27" t="s">
        <v>0</v>
      </c>
      <c r="M97" s="27">
        <v>26020.22</v>
      </c>
      <c r="N97" s="27" t="s">
        <v>0</v>
      </c>
      <c r="O97" s="27">
        <v>98.62184527416983</v>
      </c>
    </row>
    <row r="98" spans="1:15" ht="12" customHeight="1">
      <c r="A98" s="11" t="s">
        <v>0</v>
      </c>
      <c r="B98" s="24">
        <v>58</v>
      </c>
      <c r="C98" s="117" t="s">
        <v>0</v>
      </c>
      <c r="D98" s="36" t="s">
        <v>0</v>
      </c>
      <c r="E98" s="187" t="s">
        <v>524</v>
      </c>
      <c r="F98" s="188"/>
      <c r="G98" s="189"/>
      <c r="H98" s="27" t="s">
        <v>0</v>
      </c>
      <c r="I98" s="27">
        <v>156</v>
      </c>
      <c r="J98" s="27" t="s">
        <v>0</v>
      </c>
      <c r="K98" s="27">
        <v>126</v>
      </c>
      <c r="L98" s="27" t="s">
        <v>0</v>
      </c>
      <c r="M98" s="27">
        <v>126</v>
      </c>
      <c r="N98" s="27" t="s">
        <v>0</v>
      </c>
      <c r="O98" s="27">
        <v>100</v>
      </c>
    </row>
    <row r="99" spans="1:15" ht="12" customHeight="1">
      <c r="A99" s="11" t="s">
        <v>0</v>
      </c>
      <c r="B99" s="24">
        <v>59</v>
      </c>
      <c r="C99" s="117" t="s">
        <v>0</v>
      </c>
      <c r="D99" s="36" t="s">
        <v>0</v>
      </c>
      <c r="E99" s="187" t="s">
        <v>525</v>
      </c>
      <c r="F99" s="188"/>
      <c r="G99" s="189"/>
      <c r="H99" s="27" t="s">
        <v>0</v>
      </c>
      <c r="I99" s="27"/>
      <c r="J99" s="27" t="s">
        <v>0</v>
      </c>
      <c r="K99" s="27"/>
      <c r="L99" s="27" t="s">
        <v>0</v>
      </c>
      <c r="M99" s="27"/>
      <c r="N99" s="27" t="s">
        <v>0</v>
      </c>
      <c r="O99" s="27"/>
    </row>
    <row r="100" spans="1:15" ht="12" customHeight="1">
      <c r="A100" s="11" t="s">
        <v>0</v>
      </c>
      <c r="B100" s="24">
        <v>60</v>
      </c>
      <c r="C100" s="117" t="s">
        <v>0</v>
      </c>
      <c r="D100" s="36" t="s">
        <v>0</v>
      </c>
      <c r="E100" s="187" t="s">
        <v>526</v>
      </c>
      <c r="F100" s="188"/>
      <c r="G100" s="189"/>
      <c r="H100" s="27" t="s">
        <v>0</v>
      </c>
      <c r="I100" s="27">
        <v>470</v>
      </c>
      <c r="J100" s="27" t="s">
        <v>0</v>
      </c>
      <c r="K100" s="27">
        <v>460</v>
      </c>
      <c r="L100" s="27" t="s">
        <v>0</v>
      </c>
      <c r="M100" s="27">
        <v>451.2</v>
      </c>
      <c r="N100" s="27" t="s">
        <v>0</v>
      </c>
      <c r="O100" s="27">
        <v>98.08695652173913</v>
      </c>
    </row>
    <row r="101" spans="1:15" ht="12" customHeight="1">
      <c r="A101" s="11" t="s">
        <v>0</v>
      </c>
      <c r="B101" s="24">
        <v>61</v>
      </c>
      <c r="C101" s="117" t="s">
        <v>0</v>
      </c>
      <c r="D101" s="36" t="s">
        <v>0</v>
      </c>
      <c r="E101" s="187" t="s">
        <v>527</v>
      </c>
      <c r="F101" s="188"/>
      <c r="G101" s="189"/>
      <c r="H101" s="27" t="s">
        <v>0</v>
      </c>
      <c r="I101" s="27"/>
      <c r="J101" s="27" t="s">
        <v>0</v>
      </c>
      <c r="K101" s="27"/>
      <c r="L101" s="27" t="s">
        <v>0</v>
      </c>
      <c r="M101" s="27"/>
      <c r="N101" s="27" t="s">
        <v>0</v>
      </c>
      <c r="O101" s="27"/>
    </row>
    <row r="102" spans="1:16" ht="12" customHeight="1">
      <c r="A102" s="11" t="s">
        <v>0</v>
      </c>
      <c r="B102" s="24">
        <v>62</v>
      </c>
      <c r="C102" s="119" t="s">
        <v>0</v>
      </c>
      <c r="D102" s="60" t="s">
        <v>0</v>
      </c>
      <c r="E102" s="190" t="s">
        <v>528</v>
      </c>
      <c r="F102" s="191"/>
      <c r="G102" s="192"/>
      <c r="H102" s="27" t="s">
        <v>0</v>
      </c>
      <c r="I102" s="27"/>
      <c r="J102" s="27" t="s">
        <v>0</v>
      </c>
      <c r="K102" s="27"/>
      <c r="L102" s="27" t="s">
        <v>0</v>
      </c>
      <c r="M102" s="27">
        <v>63.27</v>
      </c>
      <c r="N102" s="27" t="s">
        <v>0</v>
      </c>
      <c r="O102" s="27"/>
      <c r="P102" s="3"/>
    </row>
    <row r="103" ht="15.75" customHeight="1" hidden="1"/>
    <row r="104" spans="1:15" ht="12" customHeight="1">
      <c r="A104" s="11" t="s">
        <v>0</v>
      </c>
      <c r="B104" s="24">
        <v>63</v>
      </c>
      <c r="C104" s="118" t="s">
        <v>529</v>
      </c>
      <c r="D104" s="208" t="s">
        <v>94</v>
      </c>
      <c r="E104" s="209"/>
      <c r="F104" s="209"/>
      <c r="G104" s="210"/>
      <c r="H104" s="27" t="s">
        <v>0</v>
      </c>
      <c r="I104" s="27"/>
      <c r="J104" s="27" t="s">
        <v>0</v>
      </c>
      <c r="K104" s="27"/>
      <c r="L104" s="27" t="s">
        <v>0</v>
      </c>
      <c r="M104" s="27"/>
      <c r="N104" s="27" t="s">
        <v>0</v>
      </c>
      <c r="O104" s="27"/>
    </row>
    <row r="105" spans="1:15" ht="12" customHeight="1">
      <c r="A105" s="11" t="s">
        <v>0</v>
      </c>
      <c r="B105" s="24">
        <v>64</v>
      </c>
      <c r="C105" s="117" t="s">
        <v>0</v>
      </c>
      <c r="D105" s="184" t="s">
        <v>95</v>
      </c>
      <c r="E105" s="187" t="s">
        <v>0</v>
      </c>
      <c r="F105" s="188"/>
      <c r="G105" s="189"/>
      <c r="H105" s="27" t="s">
        <v>0</v>
      </c>
      <c r="I105" s="27" t="s">
        <v>0</v>
      </c>
      <c r="J105" s="27" t="s">
        <v>0</v>
      </c>
      <c r="K105" s="27" t="s">
        <v>0</v>
      </c>
      <c r="L105" s="27" t="s">
        <v>0</v>
      </c>
      <c r="M105" s="27" t="s">
        <v>0</v>
      </c>
      <c r="N105" s="27" t="s">
        <v>0</v>
      </c>
      <c r="O105" s="27"/>
    </row>
    <row r="106" ht="15.75" customHeight="1" hidden="1">
      <c r="D106" s="186"/>
    </row>
    <row r="107" spans="1:15" ht="12" customHeight="1">
      <c r="A107" s="11" t="s">
        <v>0</v>
      </c>
      <c r="B107" s="24">
        <v>66</v>
      </c>
      <c r="C107" s="118" t="s">
        <v>530</v>
      </c>
      <c r="D107" s="208" t="s">
        <v>94</v>
      </c>
      <c r="E107" s="209"/>
      <c r="F107" s="209"/>
      <c r="G107" s="210"/>
      <c r="H107" s="27" t="s">
        <v>0</v>
      </c>
      <c r="I107" s="27"/>
      <c r="J107" s="27" t="s">
        <v>0</v>
      </c>
      <c r="K107" s="27"/>
      <c r="L107" s="27" t="s">
        <v>0</v>
      </c>
      <c r="M107" s="27"/>
      <c r="N107" s="27" t="s">
        <v>0</v>
      </c>
      <c r="O107" s="27"/>
    </row>
    <row r="108" spans="1:15" ht="12" customHeight="1">
      <c r="A108" s="11" t="s">
        <v>0</v>
      </c>
      <c r="B108" s="24">
        <v>67</v>
      </c>
      <c r="C108" s="117" t="s">
        <v>0</v>
      </c>
      <c r="D108" s="18" t="s">
        <v>95</v>
      </c>
      <c r="E108" s="187" t="s">
        <v>531</v>
      </c>
      <c r="F108" s="188"/>
      <c r="G108" s="189"/>
      <c r="H108" s="27" t="s">
        <v>0</v>
      </c>
      <c r="I108" s="27"/>
      <c r="J108" s="27" t="s">
        <v>0</v>
      </c>
      <c r="K108" s="27"/>
      <c r="L108" s="27" t="s">
        <v>0</v>
      </c>
      <c r="M108" s="27"/>
      <c r="N108" s="27" t="s">
        <v>0</v>
      </c>
      <c r="O108" s="27"/>
    </row>
    <row r="109" spans="1:15" ht="12" customHeight="1">
      <c r="A109" s="11" t="s">
        <v>0</v>
      </c>
      <c r="B109" s="24">
        <v>68</v>
      </c>
      <c r="C109" s="117" t="s">
        <v>0</v>
      </c>
      <c r="D109" s="36" t="s">
        <v>0</v>
      </c>
      <c r="E109" s="187" t="s">
        <v>532</v>
      </c>
      <c r="F109" s="188"/>
      <c r="G109" s="189"/>
      <c r="H109" s="27" t="s">
        <v>0</v>
      </c>
      <c r="I109" s="27"/>
      <c r="J109" s="27" t="s">
        <v>0</v>
      </c>
      <c r="K109" s="27"/>
      <c r="L109" s="27" t="s">
        <v>0</v>
      </c>
      <c r="M109" s="27"/>
      <c r="N109" s="27" t="s">
        <v>0</v>
      </c>
      <c r="O109" s="27"/>
    </row>
    <row r="110" spans="1:15" ht="12" customHeight="1">
      <c r="A110" s="11" t="s">
        <v>0</v>
      </c>
      <c r="B110" s="24">
        <v>69</v>
      </c>
      <c r="C110" s="117" t="s">
        <v>0</v>
      </c>
      <c r="D110" s="36" t="s">
        <v>0</v>
      </c>
      <c r="E110" s="187" t="s">
        <v>533</v>
      </c>
      <c r="F110" s="188"/>
      <c r="G110" s="189"/>
      <c r="H110" s="27" t="s">
        <v>0</v>
      </c>
      <c r="I110" s="27"/>
      <c r="J110" s="27" t="s">
        <v>0</v>
      </c>
      <c r="K110" s="27"/>
      <c r="L110" s="27" t="s">
        <v>0</v>
      </c>
      <c r="M110" s="27"/>
      <c r="N110" s="27" t="s">
        <v>0</v>
      </c>
      <c r="O110" s="27"/>
    </row>
    <row r="111" spans="1:15" ht="12" customHeight="1">
      <c r="A111" s="11" t="s">
        <v>0</v>
      </c>
      <c r="B111" s="24">
        <v>70</v>
      </c>
      <c r="C111" s="117" t="s">
        <v>0</v>
      </c>
      <c r="D111" s="36" t="s">
        <v>0</v>
      </c>
      <c r="E111" s="187" t="s">
        <v>534</v>
      </c>
      <c r="F111" s="188"/>
      <c r="G111" s="189"/>
      <c r="H111" s="27" t="s">
        <v>0</v>
      </c>
      <c r="I111" s="27"/>
      <c r="J111" s="27" t="s">
        <v>0</v>
      </c>
      <c r="K111" s="27"/>
      <c r="L111" s="27" t="s">
        <v>0</v>
      </c>
      <c r="M111" s="27"/>
      <c r="N111" s="27" t="s">
        <v>0</v>
      </c>
      <c r="O111" s="27"/>
    </row>
    <row r="112" ht="15.75" customHeight="1" hidden="1"/>
    <row r="113" spans="1:15" ht="12" customHeight="1">
      <c r="A113" s="11" t="s">
        <v>0</v>
      </c>
      <c r="B113" s="24">
        <v>72</v>
      </c>
      <c r="C113" s="208" t="s">
        <v>535</v>
      </c>
      <c r="D113" s="209"/>
      <c r="E113" s="209"/>
      <c r="F113" s="209"/>
      <c r="G113" s="210"/>
      <c r="H113" s="27" t="s">
        <v>0</v>
      </c>
      <c r="I113" s="27"/>
      <c r="J113" s="27" t="s">
        <v>0</v>
      </c>
      <c r="K113" s="27">
        <v>354.21</v>
      </c>
      <c r="L113" s="27" t="s">
        <v>0</v>
      </c>
      <c r="M113" s="27"/>
      <c r="N113" s="27" t="s">
        <v>0</v>
      </c>
      <c r="O113" s="27"/>
    </row>
    <row r="114" spans="1:15" ht="12" customHeight="1">
      <c r="A114" s="11" t="s">
        <v>0</v>
      </c>
      <c r="B114" s="24">
        <v>73</v>
      </c>
      <c r="C114" s="208" t="s">
        <v>536</v>
      </c>
      <c r="D114" s="209"/>
      <c r="E114" s="209"/>
      <c r="F114" s="209"/>
      <c r="G114" s="210"/>
      <c r="H114" s="27" t="s">
        <v>0</v>
      </c>
      <c r="I114" s="27"/>
      <c r="J114" s="27" t="s">
        <v>0</v>
      </c>
      <c r="K114" s="27"/>
      <c r="L114" s="27" t="s">
        <v>0</v>
      </c>
      <c r="M114" s="27"/>
      <c r="N114" s="27" t="s">
        <v>0</v>
      </c>
      <c r="O114" s="27"/>
    </row>
    <row r="115" spans="1:15" ht="12" customHeight="1">
      <c r="A115" s="11" t="s">
        <v>0</v>
      </c>
      <c r="B115" s="24">
        <v>74</v>
      </c>
      <c r="C115" s="325" t="s">
        <v>537</v>
      </c>
      <c r="D115" s="208" t="s">
        <v>94</v>
      </c>
      <c r="E115" s="209"/>
      <c r="F115" s="209"/>
      <c r="G115" s="210"/>
      <c r="H115" s="27" t="s">
        <v>0</v>
      </c>
      <c r="I115" s="27">
        <v>2280.06</v>
      </c>
      <c r="J115" s="27" t="s">
        <v>0</v>
      </c>
      <c r="K115" s="27">
        <v>1757.5</v>
      </c>
      <c r="L115" s="27" t="s">
        <v>0</v>
      </c>
      <c r="M115" s="27">
        <v>1749.09</v>
      </c>
      <c r="N115" s="27" t="s">
        <v>0</v>
      </c>
      <c r="O115" s="27">
        <v>99.52147937411095</v>
      </c>
    </row>
    <row r="116" spans="1:15" ht="12" customHeight="1">
      <c r="A116" s="11" t="s">
        <v>0</v>
      </c>
      <c r="B116" s="24">
        <v>75</v>
      </c>
      <c r="C116" s="326"/>
      <c r="D116" s="18" t="s">
        <v>95</v>
      </c>
      <c r="E116" s="187" t="s">
        <v>538</v>
      </c>
      <c r="F116" s="188"/>
      <c r="G116" s="189"/>
      <c r="H116" s="27" t="s">
        <v>0</v>
      </c>
      <c r="I116" s="27"/>
      <c r="J116" s="27" t="s">
        <v>0</v>
      </c>
      <c r="K116" s="27"/>
      <c r="L116" s="27" t="s">
        <v>0</v>
      </c>
      <c r="M116" s="27"/>
      <c r="N116" s="27" t="s">
        <v>0</v>
      </c>
      <c r="O116" s="27"/>
    </row>
    <row r="117" spans="1:16" ht="12" customHeight="1">
      <c r="A117" s="11" t="s">
        <v>0</v>
      </c>
      <c r="B117" s="24">
        <v>76</v>
      </c>
      <c r="C117" s="119" t="s">
        <v>0</v>
      </c>
      <c r="D117" s="60" t="s">
        <v>0</v>
      </c>
      <c r="E117" s="190" t="s">
        <v>539</v>
      </c>
      <c r="F117" s="191"/>
      <c r="G117" s="192"/>
      <c r="H117" s="27" t="s">
        <v>0</v>
      </c>
      <c r="I117" s="27">
        <v>2280.06</v>
      </c>
      <c r="J117" s="27" t="s">
        <v>0</v>
      </c>
      <c r="K117" s="27">
        <v>1757.5</v>
      </c>
      <c r="L117" s="27" t="s">
        <v>0</v>
      </c>
      <c r="M117" s="27">
        <v>1749.09</v>
      </c>
      <c r="N117" s="27" t="s">
        <v>0</v>
      </c>
      <c r="O117" s="27">
        <v>99.52147937411095</v>
      </c>
      <c r="P117" s="3"/>
    </row>
    <row r="118" ht="15.75" customHeight="1" hidden="1"/>
    <row r="119" spans="1:15" ht="12" customHeight="1">
      <c r="A119" s="11" t="s">
        <v>0</v>
      </c>
      <c r="B119" s="24">
        <v>77</v>
      </c>
      <c r="C119" s="118" t="s">
        <v>540</v>
      </c>
      <c r="D119" s="208" t="s">
        <v>94</v>
      </c>
      <c r="E119" s="209"/>
      <c r="F119" s="209"/>
      <c r="G119" s="210"/>
      <c r="H119" s="27" t="s">
        <v>0</v>
      </c>
      <c r="I119" s="27"/>
      <c r="J119" s="27" t="s">
        <v>0</v>
      </c>
      <c r="K119" s="27"/>
      <c r="L119" s="27" t="s">
        <v>0</v>
      </c>
      <c r="M119" s="27"/>
      <c r="N119" s="27" t="s">
        <v>0</v>
      </c>
      <c r="O119" s="27"/>
    </row>
    <row r="120" spans="1:15" ht="12" customHeight="1">
      <c r="A120" s="11" t="s">
        <v>0</v>
      </c>
      <c r="B120" s="24">
        <v>78</v>
      </c>
      <c r="C120" s="117" t="s">
        <v>0</v>
      </c>
      <c r="D120" s="18" t="s">
        <v>95</v>
      </c>
      <c r="E120" s="187" t="s">
        <v>541</v>
      </c>
      <c r="F120" s="188"/>
      <c r="G120" s="189"/>
      <c r="H120" s="27" t="s">
        <v>0</v>
      </c>
      <c r="I120" s="27"/>
      <c r="J120" s="27" t="s">
        <v>0</v>
      </c>
      <c r="K120" s="27"/>
      <c r="L120" s="27" t="s">
        <v>0</v>
      </c>
      <c r="M120" s="27"/>
      <c r="N120" s="27" t="s">
        <v>0</v>
      </c>
      <c r="O120" s="27"/>
    </row>
    <row r="121" spans="1:15" ht="12" customHeight="1">
      <c r="A121" s="11" t="s">
        <v>0</v>
      </c>
      <c r="B121" s="24">
        <v>79</v>
      </c>
      <c r="C121" s="119" t="s">
        <v>0</v>
      </c>
      <c r="D121" s="60" t="s">
        <v>0</v>
      </c>
      <c r="E121" s="187" t="s">
        <v>542</v>
      </c>
      <c r="F121" s="188"/>
      <c r="G121" s="189"/>
      <c r="H121" s="27" t="s">
        <v>0</v>
      </c>
      <c r="I121" s="27"/>
      <c r="J121" s="27" t="s">
        <v>0</v>
      </c>
      <c r="K121" s="27"/>
      <c r="L121" s="27" t="s">
        <v>0</v>
      </c>
      <c r="M121" s="27"/>
      <c r="N121" s="27" t="s">
        <v>0</v>
      </c>
      <c r="O121" s="27"/>
    </row>
    <row r="122" spans="1:15" ht="12" customHeight="1">
      <c r="A122" s="11" t="s">
        <v>0</v>
      </c>
      <c r="B122" s="24">
        <v>80</v>
      </c>
      <c r="C122" s="208" t="s">
        <v>543</v>
      </c>
      <c r="D122" s="209"/>
      <c r="E122" s="209"/>
      <c r="F122" s="209"/>
      <c r="G122" s="210"/>
      <c r="H122" s="27" t="s">
        <v>0</v>
      </c>
      <c r="I122" s="27"/>
      <c r="J122" s="27" t="s">
        <v>0</v>
      </c>
      <c r="K122" s="27"/>
      <c r="L122" s="27" t="s">
        <v>0</v>
      </c>
      <c r="M122" s="27"/>
      <c r="N122" s="27" t="s">
        <v>0</v>
      </c>
      <c r="O122" s="27"/>
    </row>
    <row r="123" spans="1:15" ht="12" customHeight="1">
      <c r="A123" s="11" t="s">
        <v>0</v>
      </c>
      <c r="B123" s="24">
        <v>81</v>
      </c>
      <c r="C123" s="325" t="s">
        <v>544</v>
      </c>
      <c r="D123" s="208" t="s">
        <v>94</v>
      </c>
      <c r="E123" s="209"/>
      <c r="F123" s="209"/>
      <c r="G123" s="210"/>
      <c r="H123" s="27" t="s">
        <v>0</v>
      </c>
      <c r="I123" s="27"/>
      <c r="J123" s="27" t="s">
        <v>0</v>
      </c>
      <c r="K123" s="27"/>
      <c r="L123" s="27" t="s">
        <v>0</v>
      </c>
      <c r="M123" s="27"/>
      <c r="N123" s="27" t="s">
        <v>0</v>
      </c>
      <c r="O123" s="27"/>
    </row>
    <row r="124" spans="1:15" ht="12" customHeight="1">
      <c r="A124" s="11" t="s">
        <v>0</v>
      </c>
      <c r="B124" s="24">
        <v>82</v>
      </c>
      <c r="C124" s="326"/>
      <c r="D124" s="18" t="s">
        <v>95</v>
      </c>
      <c r="E124" s="187" t="s">
        <v>545</v>
      </c>
      <c r="F124" s="188"/>
      <c r="G124" s="189"/>
      <c r="H124" s="27" t="s">
        <v>0</v>
      </c>
      <c r="I124" s="27"/>
      <c r="J124" s="27" t="s">
        <v>0</v>
      </c>
      <c r="K124" s="27"/>
      <c r="L124" s="27" t="s">
        <v>0</v>
      </c>
      <c r="M124" s="27"/>
      <c r="N124" s="27" t="s">
        <v>0</v>
      </c>
      <c r="O124" s="27"/>
    </row>
    <row r="125" spans="1:15" ht="12" customHeight="1">
      <c r="A125" s="11" t="s">
        <v>0</v>
      </c>
      <c r="B125" s="24">
        <v>83</v>
      </c>
      <c r="C125" s="117" t="s">
        <v>0</v>
      </c>
      <c r="D125" s="36" t="s">
        <v>0</v>
      </c>
      <c r="E125" s="187" t="s">
        <v>456</v>
      </c>
      <c r="F125" s="188"/>
      <c r="G125" s="189"/>
      <c r="H125" s="27" t="s">
        <v>0</v>
      </c>
      <c r="I125" s="27"/>
      <c r="J125" s="27" t="s">
        <v>0</v>
      </c>
      <c r="K125" s="27"/>
      <c r="L125" s="27" t="s">
        <v>0</v>
      </c>
      <c r="M125" s="27"/>
      <c r="N125" s="27" t="s">
        <v>0</v>
      </c>
      <c r="O125" s="27"/>
    </row>
    <row r="126" ht="15.75" customHeight="1" hidden="1"/>
    <row r="127" spans="1:15" ht="12" customHeight="1">
      <c r="A127" s="11" t="s">
        <v>0</v>
      </c>
      <c r="B127" s="24">
        <v>85</v>
      </c>
      <c r="C127" s="325" t="s">
        <v>546</v>
      </c>
      <c r="D127" s="208" t="s">
        <v>94</v>
      </c>
      <c r="E127" s="209"/>
      <c r="F127" s="209"/>
      <c r="G127" s="210"/>
      <c r="H127" s="27" t="s">
        <v>0</v>
      </c>
      <c r="I127" s="27"/>
      <c r="J127" s="27" t="s">
        <v>0</v>
      </c>
      <c r="K127" s="27"/>
      <c r="L127" s="27" t="s">
        <v>0</v>
      </c>
      <c r="M127" s="27"/>
      <c r="N127" s="27" t="s">
        <v>0</v>
      </c>
      <c r="O127" s="27"/>
    </row>
    <row r="128" spans="1:15" ht="12" customHeight="1">
      <c r="A128" s="11" t="s">
        <v>0</v>
      </c>
      <c r="B128" s="24">
        <v>86</v>
      </c>
      <c r="C128" s="326"/>
      <c r="D128" s="18" t="s">
        <v>95</v>
      </c>
      <c r="E128" s="187" t="s">
        <v>467</v>
      </c>
      <c r="F128" s="188"/>
      <c r="G128" s="189"/>
      <c r="H128" s="27" t="s">
        <v>0</v>
      </c>
      <c r="I128" s="27"/>
      <c r="J128" s="27" t="s">
        <v>0</v>
      </c>
      <c r="K128" s="27"/>
      <c r="L128" s="27" t="s">
        <v>0</v>
      </c>
      <c r="M128" s="27"/>
      <c r="N128" s="27" t="s">
        <v>0</v>
      </c>
      <c r="O128" s="27"/>
    </row>
    <row r="129" spans="1:15" ht="12" customHeight="1">
      <c r="A129" s="11" t="s">
        <v>0</v>
      </c>
      <c r="B129" s="24">
        <v>87</v>
      </c>
      <c r="C129" s="117" t="s">
        <v>0</v>
      </c>
      <c r="D129" s="36" t="s">
        <v>0</v>
      </c>
      <c r="E129" s="187" t="s">
        <v>456</v>
      </c>
      <c r="F129" s="188"/>
      <c r="G129" s="189"/>
      <c r="H129" s="27" t="s">
        <v>0</v>
      </c>
      <c r="I129" s="27"/>
      <c r="J129" s="27" t="s">
        <v>0</v>
      </c>
      <c r="K129" s="27"/>
      <c r="L129" s="27" t="s">
        <v>0</v>
      </c>
      <c r="M129" s="27"/>
      <c r="N129" s="27" t="s">
        <v>0</v>
      </c>
      <c r="O129" s="27"/>
    </row>
    <row r="130" spans="1:15" ht="12" customHeight="1">
      <c r="A130" s="11" t="s">
        <v>0</v>
      </c>
      <c r="B130" s="24">
        <v>88</v>
      </c>
      <c r="C130" s="117" t="s">
        <v>0</v>
      </c>
      <c r="D130" s="36" t="s">
        <v>0</v>
      </c>
      <c r="E130" s="187" t="s">
        <v>468</v>
      </c>
      <c r="F130" s="188"/>
      <c r="G130" s="189"/>
      <c r="H130" s="27" t="s">
        <v>0</v>
      </c>
      <c r="I130" s="27"/>
      <c r="J130" s="27" t="s">
        <v>0</v>
      </c>
      <c r="K130" s="27"/>
      <c r="L130" s="27" t="s">
        <v>0</v>
      </c>
      <c r="M130" s="27"/>
      <c r="N130" s="27" t="s">
        <v>0</v>
      </c>
      <c r="O130" s="27"/>
    </row>
    <row r="131" spans="1:15" ht="12" customHeight="1">
      <c r="A131" s="11" t="s">
        <v>0</v>
      </c>
      <c r="B131" s="24">
        <v>89</v>
      </c>
      <c r="C131" s="117" t="s">
        <v>0</v>
      </c>
      <c r="D131" s="36" t="s">
        <v>0</v>
      </c>
      <c r="E131" s="187" t="s">
        <v>469</v>
      </c>
      <c r="F131" s="188"/>
      <c r="G131" s="189"/>
      <c r="H131" s="27" t="s">
        <v>0</v>
      </c>
      <c r="I131" s="27"/>
      <c r="J131" s="27" t="s">
        <v>0</v>
      </c>
      <c r="K131" s="27"/>
      <c r="L131" s="27" t="s">
        <v>0</v>
      </c>
      <c r="M131" s="27"/>
      <c r="N131" s="27" t="s">
        <v>0</v>
      </c>
      <c r="O131" s="27"/>
    </row>
    <row r="132" ht="15.75" customHeight="1" hidden="1"/>
    <row r="133" spans="1:15" ht="12" customHeight="1">
      <c r="A133" s="11" t="s">
        <v>0</v>
      </c>
      <c r="B133" s="24">
        <v>91</v>
      </c>
      <c r="C133" s="208" t="s">
        <v>547</v>
      </c>
      <c r="D133" s="209"/>
      <c r="E133" s="209"/>
      <c r="F133" s="209"/>
      <c r="G133" s="210"/>
      <c r="H133" s="27" t="s">
        <v>0</v>
      </c>
      <c r="I133" s="27"/>
      <c r="J133" s="27" t="s">
        <v>0</v>
      </c>
      <c r="K133" s="27"/>
      <c r="L133" s="27" t="s">
        <v>0</v>
      </c>
      <c r="M133" s="27"/>
      <c r="N133" s="27" t="s">
        <v>0</v>
      </c>
      <c r="O133" s="27"/>
    </row>
    <row r="134" spans="1:15" ht="12" customHeight="1">
      <c r="A134" s="11" t="s">
        <v>0</v>
      </c>
      <c r="B134" s="24">
        <v>92</v>
      </c>
      <c r="C134" s="325" t="s">
        <v>548</v>
      </c>
      <c r="D134" s="208" t="s">
        <v>94</v>
      </c>
      <c r="E134" s="209"/>
      <c r="F134" s="209"/>
      <c r="G134" s="210"/>
      <c r="H134" s="27" t="s">
        <v>0</v>
      </c>
      <c r="I134" s="27"/>
      <c r="J134" s="27" t="s">
        <v>0</v>
      </c>
      <c r="K134" s="27"/>
      <c r="L134" s="27" t="s">
        <v>0</v>
      </c>
      <c r="M134" s="27"/>
      <c r="N134" s="27" t="s">
        <v>0</v>
      </c>
      <c r="O134" s="27"/>
    </row>
    <row r="135" spans="1:15" ht="12" customHeight="1">
      <c r="A135" s="11" t="s">
        <v>0</v>
      </c>
      <c r="B135" s="24">
        <v>93</v>
      </c>
      <c r="C135" s="326"/>
      <c r="D135" s="18" t="s">
        <v>95</v>
      </c>
      <c r="E135" s="172" t="s">
        <v>0</v>
      </c>
      <c r="F135" s="173"/>
      <c r="G135" s="174"/>
      <c r="H135" s="27" t="s">
        <v>0</v>
      </c>
      <c r="I135" s="120" t="s">
        <v>0</v>
      </c>
      <c r="J135" s="27" t="s">
        <v>0</v>
      </c>
      <c r="K135" s="120" t="s">
        <v>0</v>
      </c>
      <c r="L135" s="27" t="s">
        <v>0</v>
      </c>
      <c r="M135" s="120" t="s">
        <v>0</v>
      </c>
      <c r="N135" s="27" t="s">
        <v>0</v>
      </c>
      <c r="O135" s="27"/>
    </row>
    <row r="136" ht="15.75" customHeight="1" hidden="1"/>
    <row r="137" spans="1:15" ht="12" customHeight="1">
      <c r="A137" s="11" t="s">
        <v>0</v>
      </c>
      <c r="B137" s="24">
        <v>95</v>
      </c>
      <c r="C137" s="208" t="s">
        <v>549</v>
      </c>
      <c r="D137" s="209"/>
      <c r="E137" s="209"/>
      <c r="F137" s="209"/>
      <c r="G137" s="210"/>
      <c r="H137" s="27" t="s">
        <v>0</v>
      </c>
      <c r="I137" s="27"/>
      <c r="J137" s="27" t="s">
        <v>0</v>
      </c>
      <c r="K137" s="27"/>
      <c r="L137" s="27" t="s">
        <v>0</v>
      </c>
      <c r="M137" s="27"/>
      <c r="N137" s="27" t="s">
        <v>0</v>
      </c>
      <c r="O137" s="27"/>
    </row>
    <row r="138" spans="1:15" ht="12" customHeight="1">
      <c r="A138" s="11" t="s">
        <v>0</v>
      </c>
      <c r="B138" s="24">
        <v>96</v>
      </c>
      <c r="C138" s="208" t="s">
        <v>550</v>
      </c>
      <c r="D138" s="209"/>
      <c r="E138" s="209"/>
      <c r="F138" s="209"/>
      <c r="G138" s="210"/>
      <c r="H138" s="27" t="s">
        <v>0</v>
      </c>
      <c r="I138" s="27"/>
      <c r="J138" s="27" t="s">
        <v>0</v>
      </c>
      <c r="K138" s="27"/>
      <c r="L138" s="27" t="s">
        <v>0</v>
      </c>
      <c r="M138" s="27"/>
      <c r="N138" s="27" t="s">
        <v>0</v>
      </c>
      <c r="O138" s="27"/>
    </row>
    <row r="139" spans="1:15" ht="12" customHeight="1">
      <c r="A139" s="11" t="s">
        <v>0</v>
      </c>
      <c r="B139" s="24">
        <v>97</v>
      </c>
      <c r="C139" s="325" t="s">
        <v>551</v>
      </c>
      <c r="D139" s="208" t="s">
        <v>94</v>
      </c>
      <c r="E139" s="209"/>
      <c r="F139" s="209"/>
      <c r="G139" s="210"/>
      <c r="H139" s="27" t="s">
        <v>0</v>
      </c>
      <c r="I139" s="27"/>
      <c r="J139" s="27" t="s">
        <v>0</v>
      </c>
      <c r="K139" s="27"/>
      <c r="L139" s="27" t="s">
        <v>0</v>
      </c>
      <c r="M139" s="27"/>
      <c r="N139" s="27" t="s">
        <v>0</v>
      </c>
      <c r="O139" s="27"/>
    </row>
    <row r="140" spans="1:15" ht="12" customHeight="1">
      <c r="A140" s="11" t="s">
        <v>0</v>
      </c>
      <c r="B140" s="24">
        <v>98</v>
      </c>
      <c r="C140" s="326"/>
      <c r="D140" s="18" t="s">
        <v>95</v>
      </c>
      <c r="E140" s="187" t="s">
        <v>552</v>
      </c>
      <c r="F140" s="188"/>
      <c r="G140" s="189"/>
      <c r="H140" s="27" t="s">
        <v>0</v>
      </c>
      <c r="I140" s="27"/>
      <c r="J140" s="27" t="s">
        <v>0</v>
      </c>
      <c r="K140" s="27"/>
      <c r="L140" s="27" t="s">
        <v>0</v>
      </c>
      <c r="M140" s="27"/>
      <c r="N140" s="27" t="s">
        <v>0</v>
      </c>
      <c r="O140" s="27"/>
    </row>
    <row r="141" spans="1:15" ht="12" customHeight="1">
      <c r="A141" s="11" t="s">
        <v>0</v>
      </c>
      <c r="B141" s="24">
        <v>99</v>
      </c>
      <c r="C141" s="326"/>
      <c r="D141" s="36" t="s">
        <v>0</v>
      </c>
      <c r="E141" s="187" t="s">
        <v>553</v>
      </c>
      <c r="F141" s="188"/>
      <c r="G141" s="189"/>
      <c r="H141" s="27" t="s">
        <v>0</v>
      </c>
      <c r="I141" s="27"/>
      <c r="J141" s="27" t="s">
        <v>0</v>
      </c>
      <c r="K141" s="27"/>
      <c r="L141" s="27" t="s">
        <v>0</v>
      </c>
      <c r="M141" s="27"/>
      <c r="N141" s="27" t="s">
        <v>0</v>
      </c>
      <c r="O141" s="27"/>
    </row>
    <row r="142" spans="1:15" ht="12" customHeight="1">
      <c r="A142" s="11" t="s">
        <v>0</v>
      </c>
      <c r="B142" s="24">
        <v>100</v>
      </c>
      <c r="C142" s="326"/>
      <c r="D142" s="36" t="s">
        <v>0</v>
      </c>
      <c r="E142" s="187" t="s">
        <v>554</v>
      </c>
      <c r="F142" s="188"/>
      <c r="G142" s="189"/>
      <c r="H142" s="27" t="s">
        <v>0</v>
      </c>
      <c r="I142" s="27"/>
      <c r="J142" s="27" t="s">
        <v>0</v>
      </c>
      <c r="K142" s="27"/>
      <c r="L142" s="27" t="s">
        <v>0</v>
      </c>
      <c r="M142" s="27"/>
      <c r="N142" s="27" t="s">
        <v>0</v>
      </c>
      <c r="O142" s="27"/>
    </row>
    <row r="143" spans="1:15" ht="12" customHeight="1">
      <c r="A143" s="11" t="s">
        <v>0</v>
      </c>
      <c r="B143" s="24">
        <v>101</v>
      </c>
      <c r="C143" s="117" t="s">
        <v>0</v>
      </c>
      <c r="D143" s="36" t="s">
        <v>0</v>
      </c>
      <c r="E143" s="187" t="s">
        <v>555</v>
      </c>
      <c r="F143" s="188"/>
      <c r="G143" s="189"/>
      <c r="H143" s="27" t="s">
        <v>0</v>
      </c>
      <c r="I143" s="27"/>
      <c r="J143" s="27" t="s">
        <v>0</v>
      </c>
      <c r="K143" s="27"/>
      <c r="L143" s="27" t="s">
        <v>0</v>
      </c>
      <c r="M143" s="27"/>
      <c r="N143" s="27" t="s">
        <v>0</v>
      </c>
      <c r="O143" s="27"/>
    </row>
    <row r="144" spans="1:15" ht="12" customHeight="1">
      <c r="A144" s="11" t="s">
        <v>0</v>
      </c>
      <c r="B144" s="24">
        <v>102</v>
      </c>
      <c r="C144" s="117" t="s">
        <v>0</v>
      </c>
      <c r="D144" s="36" t="s">
        <v>0</v>
      </c>
      <c r="E144" s="187" t="s">
        <v>556</v>
      </c>
      <c r="F144" s="188"/>
      <c r="G144" s="189"/>
      <c r="H144" s="27" t="s">
        <v>0</v>
      </c>
      <c r="I144" s="27"/>
      <c r="J144" s="27" t="s">
        <v>0</v>
      </c>
      <c r="K144" s="27"/>
      <c r="L144" s="27" t="s">
        <v>0</v>
      </c>
      <c r="M144" s="27"/>
      <c r="N144" s="27" t="s">
        <v>0</v>
      </c>
      <c r="O144" s="27"/>
    </row>
    <row r="145" spans="1:15" ht="12" customHeight="1">
      <c r="A145" s="11" t="s">
        <v>0</v>
      </c>
      <c r="B145" s="24">
        <v>103</v>
      </c>
      <c r="C145" s="117" t="s">
        <v>0</v>
      </c>
      <c r="D145" s="36" t="s">
        <v>0</v>
      </c>
      <c r="E145" s="187" t="s">
        <v>557</v>
      </c>
      <c r="F145" s="188"/>
      <c r="G145" s="189"/>
      <c r="H145" s="27" t="s">
        <v>0</v>
      </c>
      <c r="I145" s="27"/>
      <c r="J145" s="27" t="s">
        <v>0</v>
      </c>
      <c r="K145" s="27"/>
      <c r="L145" s="27" t="s">
        <v>0</v>
      </c>
      <c r="M145" s="27"/>
      <c r="N145" s="27" t="s">
        <v>0</v>
      </c>
      <c r="O145" s="27"/>
    </row>
    <row r="146" ht="15.75" customHeight="1" hidden="1"/>
    <row r="147" spans="1:15" ht="12" customHeight="1">
      <c r="A147" s="11" t="s">
        <v>0</v>
      </c>
      <c r="B147" s="24">
        <v>105</v>
      </c>
      <c r="C147" s="251" t="s">
        <v>558</v>
      </c>
      <c r="D147" s="208" t="s">
        <v>94</v>
      </c>
      <c r="E147" s="209"/>
      <c r="F147" s="209"/>
      <c r="G147" s="210"/>
      <c r="H147" s="27" t="s">
        <v>0</v>
      </c>
      <c r="I147" s="27">
        <v>6577.1</v>
      </c>
      <c r="J147" s="27" t="s">
        <v>0</v>
      </c>
      <c r="K147" s="27">
        <v>2989.41</v>
      </c>
      <c r="L147" s="27" t="s">
        <v>0</v>
      </c>
      <c r="M147" s="27">
        <v>1343.47</v>
      </c>
      <c r="N147" s="27" t="s">
        <v>0</v>
      </c>
      <c r="O147" s="27">
        <v>44.940974974995065</v>
      </c>
    </row>
    <row r="148" spans="1:15" ht="12" customHeight="1">
      <c r="A148" s="11" t="s">
        <v>0</v>
      </c>
      <c r="B148" s="24">
        <v>106</v>
      </c>
      <c r="C148" s="253"/>
      <c r="D148" s="184" t="s">
        <v>95</v>
      </c>
      <c r="E148" s="187" t="s">
        <v>559</v>
      </c>
      <c r="F148" s="188"/>
      <c r="G148" s="189"/>
      <c r="H148" s="27" t="s">
        <v>0</v>
      </c>
      <c r="I148" s="27"/>
      <c r="J148" s="27" t="s">
        <v>0</v>
      </c>
      <c r="K148" s="27">
        <v>1217.96</v>
      </c>
      <c r="L148" s="27" t="s">
        <v>0</v>
      </c>
      <c r="M148" s="27"/>
      <c r="N148" s="27" t="s">
        <v>0</v>
      </c>
      <c r="O148" s="27"/>
    </row>
    <row r="149" spans="1:15" ht="12" customHeight="1">
      <c r="A149" s="11" t="s">
        <v>0</v>
      </c>
      <c r="B149" s="24">
        <v>107</v>
      </c>
      <c r="C149" s="255"/>
      <c r="D149" s="186"/>
      <c r="E149" s="187" t="s">
        <v>560</v>
      </c>
      <c r="F149" s="188"/>
      <c r="G149" s="189"/>
      <c r="H149" s="27" t="s">
        <v>0</v>
      </c>
      <c r="I149" s="27">
        <v>6577.1</v>
      </c>
      <c r="J149" s="27" t="s">
        <v>0</v>
      </c>
      <c r="K149" s="27">
        <v>1771.45</v>
      </c>
      <c r="L149" s="27" t="s">
        <v>0</v>
      </c>
      <c r="M149" s="27">
        <v>1343.47</v>
      </c>
      <c r="N149" s="27" t="s">
        <v>0</v>
      </c>
      <c r="O149" s="27">
        <v>75.84013096615767</v>
      </c>
    </row>
    <row r="150" spans="1:15" ht="12" customHeight="1">
      <c r="A150" s="11" t="s">
        <v>0</v>
      </c>
      <c r="B150" s="24">
        <v>108</v>
      </c>
      <c r="C150" s="208" t="s">
        <v>561</v>
      </c>
      <c r="D150" s="209"/>
      <c r="E150" s="209"/>
      <c r="F150" s="209"/>
      <c r="G150" s="210"/>
      <c r="H150" s="27" t="s">
        <v>0</v>
      </c>
      <c r="I150" s="27"/>
      <c r="J150" s="27" t="s">
        <v>0</v>
      </c>
      <c r="K150" s="27"/>
      <c r="L150" s="27" t="s">
        <v>0</v>
      </c>
      <c r="M150" s="27"/>
      <c r="N150" s="27" t="s">
        <v>0</v>
      </c>
      <c r="O150" s="27"/>
    </row>
    <row r="151" spans="1:15" ht="12" customHeight="1">
      <c r="A151" s="11" t="s">
        <v>0</v>
      </c>
      <c r="B151" s="24">
        <v>109</v>
      </c>
      <c r="C151" s="116" t="s">
        <v>562</v>
      </c>
      <c r="D151" s="208" t="s">
        <v>94</v>
      </c>
      <c r="E151" s="209"/>
      <c r="F151" s="209"/>
      <c r="G151" s="210"/>
      <c r="H151" s="27" t="s">
        <v>0</v>
      </c>
      <c r="I151" s="27">
        <v>2951.05</v>
      </c>
      <c r="J151" s="27" t="s">
        <v>0</v>
      </c>
      <c r="K151" s="27">
        <v>2206.9</v>
      </c>
      <c r="L151" s="27" t="s">
        <v>0</v>
      </c>
      <c r="M151" s="27">
        <v>2411.67</v>
      </c>
      <c r="N151" s="27" t="s">
        <v>0</v>
      </c>
      <c r="O151" s="27">
        <v>109.27862612714668</v>
      </c>
    </row>
    <row r="152" spans="1:15" ht="12" customHeight="1">
      <c r="A152" s="11" t="s">
        <v>0</v>
      </c>
      <c r="B152" s="24">
        <v>110</v>
      </c>
      <c r="C152" s="117" t="s">
        <v>0</v>
      </c>
      <c r="D152" s="18" t="s">
        <v>95</v>
      </c>
      <c r="E152" s="187" t="s">
        <v>563</v>
      </c>
      <c r="F152" s="188"/>
      <c r="G152" s="189"/>
      <c r="H152" s="27" t="s">
        <v>0</v>
      </c>
      <c r="I152" s="27"/>
      <c r="J152" s="27" t="s">
        <v>0</v>
      </c>
      <c r="K152" s="27"/>
      <c r="L152" s="27" t="s">
        <v>0</v>
      </c>
      <c r="M152" s="27"/>
      <c r="N152" s="27" t="s">
        <v>0</v>
      </c>
      <c r="O152" s="27"/>
    </row>
    <row r="153" spans="1:15" ht="12" customHeight="1">
      <c r="A153" s="11" t="s">
        <v>0</v>
      </c>
      <c r="B153" s="24">
        <v>111</v>
      </c>
      <c r="C153" s="117" t="s">
        <v>0</v>
      </c>
      <c r="D153" s="36" t="s">
        <v>0</v>
      </c>
      <c r="E153" s="187" t="s">
        <v>564</v>
      </c>
      <c r="F153" s="188"/>
      <c r="G153" s="189"/>
      <c r="H153" s="27" t="s">
        <v>0</v>
      </c>
      <c r="I153" s="27">
        <v>2951.05</v>
      </c>
      <c r="J153" s="27" t="s">
        <v>0</v>
      </c>
      <c r="K153" s="27">
        <v>2206.9</v>
      </c>
      <c r="L153" s="27" t="s">
        <v>0</v>
      </c>
      <c r="M153" s="27">
        <v>2411.67</v>
      </c>
      <c r="N153" s="27" t="s">
        <v>0</v>
      </c>
      <c r="O153" s="27">
        <v>109.27862612714668</v>
      </c>
    </row>
    <row r="154" spans="1:15" ht="12" customHeight="1">
      <c r="A154" s="11" t="s">
        <v>0</v>
      </c>
      <c r="B154" s="24">
        <v>112</v>
      </c>
      <c r="C154" s="117" t="s">
        <v>0</v>
      </c>
      <c r="D154" s="36" t="s">
        <v>0</v>
      </c>
      <c r="E154" s="187" t="s">
        <v>501</v>
      </c>
      <c r="F154" s="188"/>
      <c r="G154" s="189"/>
      <c r="H154" s="27" t="s">
        <v>0</v>
      </c>
      <c r="I154" s="27"/>
      <c r="J154" s="27" t="s">
        <v>0</v>
      </c>
      <c r="K154" s="27"/>
      <c r="L154" s="27" t="s">
        <v>0</v>
      </c>
      <c r="M154" s="27"/>
      <c r="N154" s="27" t="s">
        <v>0</v>
      </c>
      <c r="O154" s="27"/>
    </row>
    <row r="155" ht="15.75" customHeight="1" hidden="1"/>
    <row r="156" spans="1:15" ht="12" customHeight="1">
      <c r="A156" s="11" t="s">
        <v>0</v>
      </c>
      <c r="B156" s="24">
        <v>114</v>
      </c>
      <c r="C156" s="325" t="s">
        <v>565</v>
      </c>
      <c r="D156" s="208" t="s">
        <v>94</v>
      </c>
      <c r="E156" s="209"/>
      <c r="F156" s="209"/>
      <c r="G156" s="210"/>
      <c r="H156" s="27" t="s">
        <v>0</v>
      </c>
      <c r="I156" s="27"/>
      <c r="J156" s="27" t="s">
        <v>0</v>
      </c>
      <c r="K156" s="27"/>
      <c r="L156" s="27" t="s">
        <v>0</v>
      </c>
      <c r="M156" s="27"/>
      <c r="N156" s="27" t="s">
        <v>0</v>
      </c>
      <c r="O156" s="27"/>
    </row>
    <row r="157" spans="1:15" ht="12" customHeight="1">
      <c r="A157" s="11" t="s">
        <v>0</v>
      </c>
      <c r="B157" s="24">
        <v>115</v>
      </c>
      <c r="C157" s="326"/>
      <c r="D157" s="18" t="s">
        <v>95</v>
      </c>
      <c r="E157" s="172" t="s">
        <v>0</v>
      </c>
      <c r="F157" s="173"/>
      <c r="G157" s="174"/>
      <c r="H157" s="27" t="s">
        <v>0</v>
      </c>
      <c r="I157" s="120" t="s">
        <v>0</v>
      </c>
      <c r="J157" s="27" t="s">
        <v>0</v>
      </c>
      <c r="K157" s="120" t="s">
        <v>0</v>
      </c>
      <c r="L157" s="27" t="s">
        <v>0</v>
      </c>
      <c r="M157" s="120" t="s">
        <v>0</v>
      </c>
      <c r="N157" s="27" t="s">
        <v>0</v>
      </c>
      <c r="O157" s="27"/>
    </row>
    <row r="158" ht="15.75" customHeight="1" hidden="1"/>
    <row r="159" spans="1:15" ht="12" customHeight="1">
      <c r="A159" s="11" t="s">
        <v>0</v>
      </c>
      <c r="B159" s="24">
        <v>117</v>
      </c>
      <c r="C159" s="208" t="s">
        <v>566</v>
      </c>
      <c r="D159" s="209"/>
      <c r="E159" s="209"/>
      <c r="F159" s="209"/>
      <c r="G159" s="210"/>
      <c r="H159" s="27" t="s">
        <v>0</v>
      </c>
      <c r="I159" s="27"/>
      <c r="J159" s="27" t="s">
        <v>0</v>
      </c>
      <c r="K159" s="27"/>
      <c r="L159" s="27" t="s">
        <v>0</v>
      </c>
      <c r="M159" s="27"/>
      <c r="N159" s="27" t="s">
        <v>0</v>
      </c>
      <c r="O159" s="27"/>
    </row>
    <row r="160" spans="1:15" ht="12" customHeight="1">
      <c r="A160" s="11" t="s">
        <v>0</v>
      </c>
      <c r="B160" s="24">
        <v>118</v>
      </c>
      <c r="C160" s="208" t="s">
        <v>567</v>
      </c>
      <c r="D160" s="209"/>
      <c r="E160" s="209"/>
      <c r="F160" s="209"/>
      <c r="G160" s="210"/>
      <c r="H160" s="27" t="s">
        <v>0</v>
      </c>
      <c r="I160" s="27">
        <v>2800</v>
      </c>
      <c r="J160" s="27" t="s">
        <v>0</v>
      </c>
      <c r="K160" s="27"/>
      <c r="L160" s="27" t="s">
        <v>0</v>
      </c>
      <c r="M160" s="27"/>
      <c r="N160" s="27" t="s">
        <v>0</v>
      </c>
      <c r="O160" s="27"/>
    </row>
    <row r="161" spans="1:15" ht="12" customHeight="1">
      <c r="A161" s="11" t="s">
        <v>0</v>
      </c>
      <c r="B161" s="24">
        <v>119</v>
      </c>
      <c r="C161" s="208" t="s">
        <v>568</v>
      </c>
      <c r="D161" s="209"/>
      <c r="E161" s="209"/>
      <c r="F161" s="209"/>
      <c r="G161" s="210"/>
      <c r="H161" s="27" t="s">
        <v>0</v>
      </c>
      <c r="I161" s="27"/>
      <c r="J161" s="27" t="s">
        <v>0</v>
      </c>
      <c r="K161" s="27"/>
      <c r="L161" s="27" t="s">
        <v>0</v>
      </c>
      <c r="M161" s="27"/>
      <c r="N161" s="27" t="s">
        <v>0</v>
      </c>
      <c r="O161" s="27"/>
    </row>
    <row r="162" spans="1:15" ht="12" customHeight="1">
      <c r="A162" s="11" t="s">
        <v>0</v>
      </c>
      <c r="B162" s="24">
        <v>120</v>
      </c>
      <c r="C162" s="208" t="s">
        <v>569</v>
      </c>
      <c r="D162" s="209"/>
      <c r="E162" s="209"/>
      <c r="F162" s="209"/>
      <c r="G162" s="210"/>
      <c r="H162" s="27" t="s">
        <v>0</v>
      </c>
      <c r="I162" s="27"/>
      <c r="J162" s="27" t="s">
        <v>0</v>
      </c>
      <c r="K162" s="27"/>
      <c r="L162" s="27" t="s">
        <v>0</v>
      </c>
      <c r="M162" s="27"/>
      <c r="N162" s="27" t="s">
        <v>0</v>
      </c>
      <c r="O162" s="27"/>
    </row>
    <row r="163" spans="1:15" ht="12" customHeight="1">
      <c r="A163" s="11" t="s">
        <v>0</v>
      </c>
      <c r="B163" s="24">
        <v>121</v>
      </c>
      <c r="C163" s="208" t="s">
        <v>570</v>
      </c>
      <c r="D163" s="209"/>
      <c r="E163" s="209"/>
      <c r="F163" s="209"/>
      <c r="G163" s="210"/>
      <c r="H163" s="27" t="s">
        <v>0</v>
      </c>
      <c r="I163" s="27">
        <v>1500</v>
      </c>
      <c r="J163" s="27" t="s">
        <v>0</v>
      </c>
      <c r="K163" s="27">
        <v>1155.8</v>
      </c>
      <c r="L163" s="27" t="s">
        <v>0</v>
      </c>
      <c r="M163" s="27">
        <v>1153.9</v>
      </c>
      <c r="N163" s="27" t="s">
        <v>0</v>
      </c>
      <c r="O163" s="27">
        <v>99.83561169752552</v>
      </c>
    </row>
    <row r="164" spans="1:15" ht="12" customHeight="1">
      <c r="A164" s="11" t="s">
        <v>0</v>
      </c>
      <c r="B164" s="24">
        <v>122</v>
      </c>
      <c r="C164" s="325" t="s">
        <v>571</v>
      </c>
      <c r="D164" s="208" t="s">
        <v>94</v>
      </c>
      <c r="E164" s="209"/>
      <c r="F164" s="209"/>
      <c r="G164" s="210"/>
      <c r="H164" s="27" t="s">
        <v>0</v>
      </c>
      <c r="I164" s="27">
        <v>67785.53</v>
      </c>
      <c r="J164" s="27" t="s">
        <v>0</v>
      </c>
      <c r="K164" s="27">
        <v>58542</v>
      </c>
      <c r="L164" s="27" t="s">
        <v>0</v>
      </c>
      <c r="M164" s="27">
        <v>58541.95</v>
      </c>
      <c r="N164" s="27" t="s">
        <v>0</v>
      </c>
      <c r="O164" s="27">
        <v>99.99991459123365</v>
      </c>
    </row>
    <row r="165" spans="1:15" ht="12" customHeight="1">
      <c r="A165" s="11" t="s">
        <v>0</v>
      </c>
      <c r="B165" s="24">
        <v>123</v>
      </c>
      <c r="C165" s="326"/>
      <c r="D165" s="18" t="s">
        <v>95</v>
      </c>
      <c r="E165" s="187" t="s">
        <v>572</v>
      </c>
      <c r="F165" s="188"/>
      <c r="G165" s="189"/>
      <c r="H165" s="27" t="s">
        <v>0</v>
      </c>
      <c r="I165" s="27"/>
      <c r="J165" s="27" t="s">
        <v>0</v>
      </c>
      <c r="K165" s="27"/>
      <c r="L165" s="27" t="s">
        <v>0</v>
      </c>
      <c r="M165" s="27"/>
      <c r="N165" s="27" t="s">
        <v>0</v>
      </c>
      <c r="O165" s="27"/>
    </row>
    <row r="166" spans="1:15" ht="12" customHeight="1">
      <c r="A166" s="11" t="s">
        <v>0</v>
      </c>
      <c r="B166" s="24">
        <v>124</v>
      </c>
      <c r="C166" s="117" t="s">
        <v>0</v>
      </c>
      <c r="D166" s="36" t="s">
        <v>0</v>
      </c>
      <c r="E166" s="187" t="s">
        <v>573</v>
      </c>
      <c r="F166" s="188"/>
      <c r="G166" s="189"/>
      <c r="H166" s="27" t="s">
        <v>0</v>
      </c>
      <c r="I166" s="27"/>
      <c r="J166" s="27" t="s">
        <v>0</v>
      </c>
      <c r="K166" s="27"/>
      <c r="L166" s="27" t="s">
        <v>0</v>
      </c>
      <c r="M166" s="27"/>
      <c r="N166" s="27" t="s">
        <v>0</v>
      </c>
      <c r="O166" s="27"/>
    </row>
    <row r="167" spans="1:15" ht="12" customHeight="1">
      <c r="A167" s="11" t="s">
        <v>0</v>
      </c>
      <c r="B167" s="24">
        <v>125</v>
      </c>
      <c r="C167" s="117" t="s">
        <v>0</v>
      </c>
      <c r="D167" s="36" t="s">
        <v>0</v>
      </c>
      <c r="E167" s="187" t="s">
        <v>574</v>
      </c>
      <c r="F167" s="188"/>
      <c r="G167" s="189"/>
      <c r="H167" s="27" t="s">
        <v>0</v>
      </c>
      <c r="I167" s="27"/>
      <c r="J167" s="27" t="s">
        <v>0</v>
      </c>
      <c r="K167" s="27"/>
      <c r="L167" s="27" t="s">
        <v>0</v>
      </c>
      <c r="M167" s="27"/>
      <c r="N167" s="27" t="s">
        <v>0</v>
      </c>
      <c r="O167" s="27"/>
    </row>
    <row r="168" spans="1:16" ht="12" customHeight="1">
      <c r="A168" s="11" t="s">
        <v>0</v>
      </c>
      <c r="B168" s="24">
        <v>126</v>
      </c>
      <c r="C168" s="119" t="s">
        <v>0</v>
      </c>
      <c r="D168" s="60" t="s">
        <v>0</v>
      </c>
      <c r="E168" s="190" t="s">
        <v>575</v>
      </c>
      <c r="F168" s="191"/>
      <c r="G168" s="192"/>
      <c r="H168" s="27" t="s">
        <v>0</v>
      </c>
      <c r="I168" s="27">
        <v>67785.53</v>
      </c>
      <c r="J168" s="27" t="s">
        <v>0</v>
      </c>
      <c r="K168" s="27">
        <v>58542</v>
      </c>
      <c r="L168" s="27" t="s">
        <v>0</v>
      </c>
      <c r="M168" s="27">
        <v>58541.95</v>
      </c>
      <c r="N168" s="27" t="s">
        <v>0</v>
      </c>
      <c r="O168" s="27">
        <v>99.99991459123365</v>
      </c>
      <c r="P168" s="3"/>
    </row>
    <row r="169" ht="15.75" customHeight="1" hidden="1"/>
    <row r="170" spans="1:15" ht="12" customHeight="1">
      <c r="A170" s="11" t="s">
        <v>0</v>
      </c>
      <c r="B170" s="24">
        <v>127</v>
      </c>
      <c r="C170" s="208" t="s">
        <v>576</v>
      </c>
      <c r="D170" s="209"/>
      <c r="E170" s="209"/>
      <c r="F170" s="209"/>
      <c r="G170" s="210"/>
      <c r="H170" s="27" t="s">
        <v>0</v>
      </c>
      <c r="I170" s="27"/>
      <c r="J170" s="27" t="s">
        <v>0</v>
      </c>
      <c r="K170" s="27">
        <v>539.34</v>
      </c>
      <c r="L170" s="27" t="s">
        <v>0</v>
      </c>
      <c r="M170" s="27">
        <v>131</v>
      </c>
      <c r="N170" s="27" t="s">
        <v>0</v>
      </c>
      <c r="O170" s="27">
        <v>24.288945748507434</v>
      </c>
    </row>
    <row r="171" spans="1:15" ht="12" customHeight="1">
      <c r="A171" s="11" t="s">
        <v>0</v>
      </c>
      <c r="B171" s="24">
        <v>128</v>
      </c>
      <c r="C171" s="208" t="s">
        <v>577</v>
      </c>
      <c r="D171" s="209"/>
      <c r="E171" s="209"/>
      <c r="F171" s="209"/>
      <c r="G171" s="210"/>
      <c r="H171" s="27" t="s">
        <v>0</v>
      </c>
      <c r="I171" s="27"/>
      <c r="J171" s="27" t="s">
        <v>0</v>
      </c>
      <c r="K171" s="27"/>
      <c r="L171" s="27" t="s">
        <v>0</v>
      </c>
      <c r="M171" s="27"/>
      <c r="N171" s="27" t="s">
        <v>0</v>
      </c>
      <c r="O171" s="27"/>
    </row>
    <row r="172" spans="1:15" ht="12" customHeight="1">
      <c r="A172" s="11" t="s">
        <v>0</v>
      </c>
      <c r="B172" s="24">
        <v>129</v>
      </c>
      <c r="C172" s="208" t="s">
        <v>578</v>
      </c>
      <c r="D172" s="209"/>
      <c r="E172" s="209"/>
      <c r="F172" s="209"/>
      <c r="G172" s="210"/>
      <c r="H172" s="27" t="s">
        <v>0</v>
      </c>
      <c r="I172" s="27">
        <v>3670</v>
      </c>
      <c r="J172" s="27" t="s">
        <v>0</v>
      </c>
      <c r="K172" s="27">
        <v>3150</v>
      </c>
      <c r="L172" s="27" t="s">
        <v>0</v>
      </c>
      <c r="M172" s="27">
        <v>2355.23</v>
      </c>
      <c r="N172" s="27" t="s">
        <v>0</v>
      </c>
      <c r="O172" s="27">
        <v>74.76920634920634</v>
      </c>
    </row>
    <row r="173" spans="1:15" ht="12" customHeight="1">
      <c r="A173" s="11" t="s">
        <v>0</v>
      </c>
      <c r="B173" s="24">
        <v>130</v>
      </c>
      <c r="C173" s="208" t="s">
        <v>579</v>
      </c>
      <c r="D173" s="209"/>
      <c r="E173" s="209"/>
      <c r="F173" s="209"/>
      <c r="G173" s="210"/>
      <c r="H173" s="27" t="s">
        <v>0</v>
      </c>
      <c r="I173" s="27">
        <v>1600</v>
      </c>
      <c r="J173" s="27" t="s">
        <v>0</v>
      </c>
      <c r="K173" s="27">
        <v>1455</v>
      </c>
      <c r="L173" s="27" t="s">
        <v>0</v>
      </c>
      <c r="M173" s="27">
        <v>1455</v>
      </c>
      <c r="N173" s="27" t="s">
        <v>0</v>
      </c>
      <c r="O173" s="27">
        <v>100</v>
      </c>
    </row>
    <row r="174" spans="1:15" ht="12" customHeight="1">
      <c r="A174" s="11" t="s">
        <v>0</v>
      </c>
      <c r="B174" s="24">
        <v>131</v>
      </c>
      <c r="C174" s="208" t="s">
        <v>580</v>
      </c>
      <c r="D174" s="209"/>
      <c r="E174" s="209"/>
      <c r="F174" s="209"/>
      <c r="G174" s="210"/>
      <c r="H174" s="27" t="s">
        <v>0</v>
      </c>
      <c r="I174" s="27">
        <v>18266.58</v>
      </c>
      <c r="J174" s="27" t="s">
        <v>0</v>
      </c>
      <c r="K174" s="27">
        <v>18266.58</v>
      </c>
      <c r="L174" s="27" t="s">
        <v>0</v>
      </c>
      <c r="M174" s="27">
        <v>16874.66</v>
      </c>
      <c r="N174" s="27" t="s">
        <v>0</v>
      </c>
      <c r="O174" s="27">
        <v>92.3799638465438</v>
      </c>
    </row>
    <row r="175" spans="1:15" ht="12" customHeight="1">
      <c r="A175" s="11" t="s">
        <v>0</v>
      </c>
      <c r="B175" s="24">
        <v>132</v>
      </c>
      <c r="C175" s="325" t="s">
        <v>581</v>
      </c>
      <c r="D175" s="208" t="s">
        <v>94</v>
      </c>
      <c r="E175" s="209"/>
      <c r="F175" s="209"/>
      <c r="G175" s="210"/>
      <c r="H175" s="27" t="s">
        <v>0</v>
      </c>
      <c r="I175" s="27"/>
      <c r="J175" s="27" t="s">
        <v>0</v>
      </c>
      <c r="K175" s="27"/>
      <c r="L175" s="27" t="s">
        <v>0</v>
      </c>
      <c r="M175" s="27"/>
      <c r="N175" s="27" t="s">
        <v>0</v>
      </c>
      <c r="O175" s="27"/>
    </row>
    <row r="176" spans="1:15" ht="12" customHeight="1">
      <c r="A176" s="11" t="s">
        <v>0</v>
      </c>
      <c r="B176" s="24">
        <v>133</v>
      </c>
      <c r="C176" s="326"/>
      <c r="D176" s="18" t="s">
        <v>95</v>
      </c>
      <c r="E176" s="187" t="s">
        <v>559</v>
      </c>
      <c r="F176" s="188"/>
      <c r="G176" s="189"/>
      <c r="H176" s="27" t="s">
        <v>0</v>
      </c>
      <c r="I176" s="27"/>
      <c r="J176" s="27" t="s">
        <v>0</v>
      </c>
      <c r="K176" s="27"/>
      <c r="L176" s="27" t="s">
        <v>0</v>
      </c>
      <c r="M176" s="27"/>
      <c r="N176" s="27" t="s">
        <v>0</v>
      </c>
      <c r="O176" s="27"/>
    </row>
    <row r="177" spans="1:15" ht="12" customHeight="1">
      <c r="A177" s="11" t="s">
        <v>0</v>
      </c>
      <c r="B177" s="24">
        <v>134</v>
      </c>
      <c r="C177" s="326"/>
      <c r="D177" s="36" t="s">
        <v>0</v>
      </c>
      <c r="E177" s="187" t="s">
        <v>472</v>
      </c>
      <c r="F177" s="188"/>
      <c r="G177" s="189"/>
      <c r="H177" s="27" t="s">
        <v>0</v>
      </c>
      <c r="I177" s="27"/>
      <c r="J177" s="27" t="s">
        <v>0</v>
      </c>
      <c r="K177" s="27"/>
      <c r="L177" s="27" t="s">
        <v>0</v>
      </c>
      <c r="M177" s="27"/>
      <c r="N177" s="27" t="s">
        <v>0</v>
      </c>
      <c r="O177" s="27"/>
    </row>
    <row r="178" spans="1:15" ht="12" customHeight="1">
      <c r="A178" s="11" t="s">
        <v>0</v>
      </c>
      <c r="B178" s="24">
        <v>135</v>
      </c>
      <c r="C178" s="117" t="s">
        <v>0</v>
      </c>
      <c r="D178" s="36" t="s">
        <v>0</v>
      </c>
      <c r="E178" s="187" t="s">
        <v>582</v>
      </c>
      <c r="F178" s="188"/>
      <c r="G178" s="189"/>
      <c r="H178" s="27" t="s">
        <v>0</v>
      </c>
      <c r="I178" s="27"/>
      <c r="J178" s="27" t="s">
        <v>0</v>
      </c>
      <c r="K178" s="27"/>
      <c r="L178" s="27" t="s">
        <v>0</v>
      </c>
      <c r="M178" s="27"/>
      <c r="N178" s="27" t="s">
        <v>0</v>
      </c>
      <c r="O178" s="27"/>
    </row>
    <row r="179" ht="15.75" customHeight="1" hidden="1"/>
    <row r="180" spans="1:15" ht="12" customHeight="1">
      <c r="A180" s="11" t="s">
        <v>0</v>
      </c>
      <c r="B180" s="24">
        <v>137</v>
      </c>
      <c r="C180" s="208" t="s">
        <v>583</v>
      </c>
      <c r="D180" s="209"/>
      <c r="E180" s="209"/>
      <c r="F180" s="209"/>
      <c r="G180" s="210"/>
      <c r="H180" s="27" t="s">
        <v>0</v>
      </c>
      <c r="I180" s="27">
        <v>1356</v>
      </c>
      <c r="J180" s="27" t="s">
        <v>0</v>
      </c>
      <c r="K180" s="27">
        <v>392</v>
      </c>
      <c r="L180" s="27" t="s">
        <v>0</v>
      </c>
      <c r="M180" s="27">
        <v>392</v>
      </c>
      <c r="N180" s="27" t="s">
        <v>0</v>
      </c>
      <c r="O180" s="27">
        <v>100</v>
      </c>
    </row>
    <row r="181" spans="1:15" ht="12" customHeight="1">
      <c r="A181" s="11" t="s">
        <v>0</v>
      </c>
      <c r="B181" s="24">
        <v>138</v>
      </c>
      <c r="C181" s="208" t="s">
        <v>584</v>
      </c>
      <c r="D181" s="209"/>
      <c r="E181" s="209"/>
      <c r="F181" s="209"/>
      <c r="G181" s="210"/>
      <c r="H181" s="27" t="s">
        <v>0</v>
      </c>
      <c r="I181" s="27">
        <v>280</v>
      </c>
      <c r="J181" s="27" t="s">
        <v>0</v>
      </c>
      <c r="K181" s="27">
        <v>331.9</v>
      </c>
      <c r="L181" s="27" t="s">
        <v>0</v>
      </c>
      <c r="M181" s="27">
        <v>331.9</v>
      </c>
      <c r="N181" s="27" t="s">
        <v>0</v>
      </c>
      <c r="O181" s="27">
        <v>100</v>
      </c>
    </row>
    <row r="182" spans="1:15" ht="12" customHeight="1">
      <c r="A182" s="11" t="s">
        <v>0</v>
      </c>
      <c r="B182" s="24">
        <v>139</v>
      </c>
      <c r="C182" s="325" t="s">
        <v>585</v>
      </c>
      <c r="D182" s="208" t="s">
        <v>94</v>
      </c>
      <c r="E182" s="209"/>
      <c r="F182" s="209"/>
      <c r="G182" s="210"/>
      <c r="H182" s="27" t="s">
        <v>0</v>
      </c>
      <c r="I182" s="27"/>
      <c r="J182" s="27" t="s">
        <v>0</v>
      </c>
      <c r="K182" s="27"/>
      <c r="L182" s="27" t="s">
        <v>0</v>
      </c>
      <c r="M182" s="27"/>
      <c r="N182" s="27" t="s">
        <v>0</v>
      </c>
      <c r="O182" s="27"/>
    </row>
    <row r="183" spans="1:15" ht="12" customHeight="1">
      <c r="A183" s="11" t="s">
        <v>0</v>
      </c>
      <c r="B183" s="24">
        <v>140</v>
      </c>
      <c r="C183" s="326"/>
      <c r="D183" s="18" t="s">
        <v>95</v>
      </c>
      <c r="E183" s="187" t="s">
        <v>0</v>
      </c>
      <c r="F183" s="188"/>
      <c r="G183" s="189"/>
      <c r="H183" s="27" t="s">
        <v>0</v>
      </c>
      <c r="I183" s="27" t="s">
        <v>0</v>
      </c>
      <c r="J183" s="27" t="s">
        <v>0</v>
      </c>
      <c r="K183" s="27" t="s">
        <v>0</v>
      </c>
      <c r="L183" s="27" t="s">
        <v>0</v>
      </c>
      <c r="M183" s="27" t="s">
        <v>0</v>
      </c>
      <c r="N183" s="27" t="s">
        <v>0</v>
      </c>
      <c r="O183" s="27"/>
    </row>
    <row r="184" ht="15.75" customHeight="1" hidden="1"/>
    <row r="185" spans="1:15" ht="12" customHeight="1">
      <c r="A185" s="11" t="s">
        <v>0</v>
      </c>
      <c r="B185" s="24">
        <v>142</v>
      </c>
      <c r="C185" s="325" t="s">
        <v>586</v>
      </c>
      <c r="D185" s="208" t="s">
        <v>94</v>
      </c>
      <c r="E185" s="209"/>
      <c r="F185" s="209"/>
      <c r="G185" s="210"/>
      <c r="H185" s="27" t="s">
        <v>0</v>
      </c>
      <c r="I185" s="27">
        <v>39802.15</v>
      </c>
      <c r="J185" s="27" t="s">
        <v>0</v>
      </c>
      <c r="K185" s="27">
        <v>49605.45</v>
      </c>
      <c r="L185" s="27" t="s">
        <v>0</v>
      </c>
      <c r="M185" s="27">
        <v>49628.01</v>
      </c>
      <c r="N185" s="27" t="s">
        <v>0</v>
      </c>
      <c r="O185" s="27">
        <v>100.0454788737931</v>
      </c>
    </row>
    <row r="186" spans="1:15" ht="12" customHeight="1">
      <c r="A186" s="11" t="s">
        <v>0</v>
      </c>
      <c r="B186" s="24">
        <v>143</v>
      </c>
      <c r="C186" s="326"/>
      <c r="D186" s="18" t="s">
        <v>95</v>
      </c>
      <c r="E186" s="187" t="s">
        <v>587</v>
      </c>
      <c r="F186" s="188"/>
      <c r="G186" s="189"/>
      <c r="H186" s="27" t="s">
        <v>0</v>
      </c>
      <c r="I186" s="27"/>
      <c r="J186" s="27" t="s">
        <v>0</v>
      </c>
      <c r="K186" s="27"/>
      <c r="L186" s="27" t="s">
        <v>0</v>
      </c>
      <c r="M186" s="27"/>
      <c r="N186" s="27" t="s">
        <v>0</v>
      </c>
      <c r="O186" s="27"/>
    </row>
    <row r="187" spans="1:15" ht="12" customHeight="1">
      <c r="A187" s="11" t="s">
        <v>0</v>
      </c>
      <c r="B187" s="24">
        <v>144</v>
      </c>
      <c r="C187" s="326"/>
      <c r="D187" s="36" t="s">
        <v>0</v>
      </c>
      <c r="E187" s="187" t="s">
        <v>588</v>
      </c>
      <c r="F187" s="188"/>
      <c r="G187" s="189"/>
      <c r="H187" s="27" t="s">
        <v>0</v>
      </c>
      <c r="I187" s="27"/>
      <c r="J187" s="27" t="s">
        <v>0</v>
      </c>
      <c r="K187" s="27"/>
      <c r="L187" s="27" t="s">
        <v>0</v>
      </c>
      <c r="M187" s="27"/>
      <c r="N187" s="27" t="s">
        <v>0</v>
      </c>
      <c r="O187" s="27"/>
    </row>
    <row r="188" spans="1:16" ht="12" customHeight="1">
      <c r="A188" s="11" t="s">
        <v>0</v>
      </c>
      <c r="B188" s="24">
        <v>145</v>
      </c>
      <c r="C188" s="119" t="s">
        <v>0</v>
      </c>
      <c r="D188" s="60" t="s">
        <v>0</v>
      </c>
      <c r="E188" s="190" t="s">
        <v>589</v>
      </c>
      <c r="F188" s="191"/>
      <c r="G188" s="192"/>
      <c r="H188" s="27" t="s">
        <v>0</v>
      </c>
      <c r="I188" s="27">
        <v>286.23</v>
      </c>
      <c r="J188" s="27" t="s">
        <v>0</v>
      </c>
      <c r="K188" s="27"/>
      <c r="L188" s="27" t="s">
        <v>0</v>
      </c>
      <c r="M188" s="27"/>
      <c r="N188" s="27" t="s">
        <v>0</v>
      </c>
      <c r="O188" s="27"/>
      <c r="P188" s="3"/>
    </row>
    <row r="189" spans="1:16" ht="12" customHeight="1">
      <c r="A189" s="11" t="s">
        <v>0</v>
      </c>
      <c r="B189" s="24">
        <v>145</v>
      </c>
      <c r="C189" s="119" t="s">
        <v>0</v>
      </c>
      <c r="D189" s="60" t="s">
        <v>0</v>
      </c>
      <c r="E189" s="190" t="s">
        <v>590</v>
      </c>
      <c r="F189" s="191"/>
      <c r="G189" s="192"/>
      <c r="H189" s="27" t="s">
        <v>0</v>
      </c>
      <c r="I189" s="27">
        <v>2500</v>
      </c>
      <c r="J189" s="27" t="s">
        <v>0</v>
      </c>
      <c r="K189" s="27">
        <v>864.5</v>
      </c>
      <c r="L189" s="27" t="s">
        <v>0</v>
      </c>
      <c r="M189" s="27">
        <v>864.5</v>
      </c>
      <c r="N189" s="27" t="s">
        <v>0</v>
      </c>
      <c r="O189" s="27">
        <v>100</v>
      </c>
      <c r="P189" s="3"/>
    </row>
    <row r="190" spans="1:16" ht="12" customHeight="1">
      <c r="A190" s="11" t="s">
        <v>0</v>
      </c>
      <c r="B190" s="24">
        <v>145</v>
      </c>
      <c r="C190" s="119" t="s">
        <v>0</v>
      </c>
      <c r="D190" s="60" t="s">
        <v>0</v>
      </c>
      <c r="E190" s="190" t="s">
        <v>591</v>
      </c>
      <c r="F190" s="191"/>
      <c r="G190" s="192"/>
      <c r="H190" s="27" t="s">
        <v>0</v>
      </c>
      <c r="I190" s="27">
        <v>226</v>
      </c>
      <c r="J190" s="27" t="s">
        <v>0</v>
      </c>
      <c r="K190" s="27">
        <v>198</v>
      </c>
      <c r="L190" s="27" t="s">
        <v>0</v>
      </c>
      <c r="M190" s="27">
        <v>198</v>
      </c>
      <c r="N190" s="27" t="s">
        <v>0</v>
      </c>
      <c r="O190" s="27">
        <v>100</v>
      </c>
      <c r="P190" s="3"/>
    </row>
    <row r="191" spans="1:16" ht="12" customHeight="1">
      <c r="A191" s="11" t="s">
        <v>0</v>
      </c>
      <c r="B191" s="24">
        <v>145</v>
      </c>
      <c r="C191" s="119" t="s">
        <v>0</v>
      </c>
      <c r="D191" s="60" t="s">
        <v>0</v>
      </c>
      <c r="E191" s="190" t="s">
        <v>592</v>
      </c>
      <c r="F191" s="191"/>
      <c r="G191" s="192"/>
      <c r="H191" s="27" t="s">
        <v>0</v>
      </c>
      <c r="I191" s="27">
        <v>226</v>
      </c>
      <c r="J191" s="27" t="s">
        <v>0</v>
      </c>
      <c r="K191" s="27">
        <v>212</v>
      </c>
      <c r="L191" s="27" t="s">
        <v>0</v>
      </c>
      <c r="M191" s="27">
        <v>212</v>
      </c>
      <c r="N191" s="27" t="s">
        <v>0</v>
      </c>
      <c r="O191" s="27">
        <v>100</v>
      </c>
      <c r="P191" s="3"/>
    </row>
    <row r="192" spans="1:16" ht="12" customHeight="1">
      <c r="A192" s="11" t="s">
        <v>0</v>
      </c>
      <c r="B192" s="24">
        <v>145</v>
      </c>
      <c r="C192" s="119" t="s">
        <v>0</v>
      </c>
      <c r="D192" s="60" t="s">
        <v>0</v>
      </c>
      <c r="E192" s="190" t="s">
        <v>593</v>
      </c>
      <c r="F192" s="191"/>
      <c r="G192" s="192"/>
      <c r="H192" s="27" t="s">
        <v>0</v>
      </c>
      <c r="I192" s="27">
        <v>1000</v>
      </c>
      <c r="J192" s="27" t="s">
        <v>0</v>
      </c>
      <c r="K192" s="27">
        <v>594</v>
      </c>
      <c r="L192" s="27" t="s">
        <v>0</v>
      </c>
      <c r="M192" s="27">
        <v>594</v>
      </c>
      <c r="N192" s="27" t="s">
        <v>0</v>
      </c>
      <c r="O192" s="27">
        <v>100</v>
      </c>
      <c r="P192" s="3"/>
    </row>
    <row r="193" spans="1:16" ht="12" customHeight="1">
      <c r="A193" s="11" t="s">
        <v>0</v>
      </c>
      <c r="B193" s="24">
        <v>145</v>
      </c>
      <c r="C193" s="119" t="s">
        <v>0</v>
      </c>
      <c r="D193" s="60" t="s">
        <v>0</v>
      </c>
      <c r="E193" s="190" t="s">
        <v>594</v>
      </c>
      <c r="F193" s="191"/>
      <c r="G193" s="192"/>
      <c r="H193" s="27" t="s">
        <v>0</v>
      </c>
      <c r="I193" s="27">
        <v>16143.33</v>
      </c>
      <c r="J193" s="27" t="s">
        <v>0</v>
      </c>
      <c r="K193" s="27">
        <v>2225</v>
      </c>
      <c r="L193" s="27" t="s">
        <v>0</v>
      </c>
      <c r="M193" s="27">
        <v>2225</v>
      </c>
      <c r="N193" s="27" t="s">
        <v>0</v>
      </c>
      <c r="O193" s="27">
        <v>100</v>
      </c>
      <c r="P193" s="3"/>
    </row>
    <row r="194" spans="1:16" ht="12" customHeight="1">
      <c r="A194" s="11" t="s">
        <v>0</v>
      </c>
      <c r="B194" s="24">
        <v>145</v>
      </c>
      <c r="C194" s="119" t="s">
        <v>0</v>
      </c>
      <c r="D194" s="60" t="s">
        <v>0</v>
      </c>
      <c r="E194" s="190" t="s">
        <v>595</v>
      </c>
      <c r="F194" s="191"/>
      <c r="G194" s="192"/>
      <c r="H194" s="27" t="s">
        <v>0</v>
      </c>
      <c r="I194" s="27"/>
      <c r="J194" s="27" t="s">
        <v>0</v>
      </c>
      <c r="K194" s="27"/>
      <c r="L194" s="27" t="s">
        <v>0</v>
      </c>
      <c r="M194" s="27">
        <v>17314.37</v>
      </c>
      <c r="N194" s="27" t="s">
        <v>0</v>
      </c>
      <c r="O194" s="27"/>
      <c r="P194" s="3"/>
    </row>
    <row r="195" spans="1:16" ht="12" customHeight="1">
      <c r="A195" s="11" t="s">
        <v>0</v>
      </c>
      <c r="B195" s="24">
        <v>145</v>
      </c>
      <c r="C195" s="119" t="s">
        <v>0</v>
      </c>
      <c r="D195" s="60" t="s">
        <v>0</v>
      </c>
      <c r="E195" s="190" t="s">
        <v>596</v>
      </c>
      <c r="F195" s="191"/>
      <c r="G195" s="192"/>
      <c r="H195" s="27" t="s">
        <v>0</v>
      </c>
      <c r="I195" s="27">
        <v>15080.15</v>
      </c>
      <c r="J195" s="27" t="s">
        <v>0</v>
      </c>
      <c r="K195" s="27">
        <v>41611.95</v>
      </c>
      <c r="L195" s="27" t="s">
        <v>0</v>
      </c>
      <c r="M195" s="27"/>
      <c r="N195" s="27" t="s">
        <v>0</v>
      </c>
      <c r="O195" s="27"/>
      <c r="P195" s="3"/>
    </row>
    <row r="196" spans="1:16" ht="12" customHeight="1">
      <c r="A196" s="11" t="s">
        <v>0</v>
      </c>
      <c r="B196" s="24">
        <v>145</v>
      </c>
      <c r="C196" s="119" t="s">
        <v>0</v>
      </c>
      <c r="D196" s="60" t="s">
        <v>0</v>
      </c>
      <c r="E196" s="190" t="s">
        <v>597</v>
      </c>
      <c r="F196" s="191"/>
      <c r="G196" s="192"/>
      <c r="H196" s="27" t="s">
        <v>0</v>
      </c>
      <c r="I196" s="27">
        <v>4340.44</v>
      </c>
      <c r="J196" s="27" t="s">
        <v>0</v>
      </c>
      <c r="K196" s="27">
        <v>3900</v>
      </c>
      <c r="L196" s="27" t="s">
        <v>0</v>
      </c>
      <c r="M196" s="27">
        <v>831.9</v>
      </c>
      <c r="N196" s="27" t="s">
        <v>0</v>
      </c>
      <c r="O196" s="27">
        <v>21.33076923076923</v>
      </c>
      <c r="P196" s="3"/>
    </row>
    <row r="197" spans="1:16" ht="12" customHeight="1">
      <c r="A197" s="11" t="s">
        <v>0</v>
      </c>
      <c r="B197" s="24">
        <v>145</v>
      </c>
      <c r="C197" s="119" t="s">
        <v>0</v>
      </c>
      <c r="D197" s="60" t="s">
        <v>0</v>
      </c>
      <c r="E197" s="190" t="s">
        <v>509</v>
      </c>
      <c r="F197" s="191"/>
      <c r="G197" s="192"/>
      <c r="H197" s="27" t="s">
        <v>0</v>
      </c>
      <c r="I197" s="27"/>
      <c r="J197" s="27" t="s">
        <v>0</v>
      </c>
      <c r="K197" s="27"/>
      <c r="L197" s="27" t="s">
        <v>0</v>
      </c>
      <c r="M197" s="27">
        <v>5815.55</v>
      </c>
      <c r="N197" s="27" t="s">
        <v>0</v>
      </c>
      <c r="O197" s="27"/>
      <c r="P197" s="3"/>
    </row>
    <row r="198" spans="1:16" ht="12" customHeight="1">
      <c r="A198" s="11" t="s">
        <v>0</v>
      </c>
      <c r="B198" s="24">
        <v>145</v>
      </c>
      <c r="C198" s="119" t="s">
        <v>0</v>
      </c>
      <c r="D198" s="60" t="s">
        <v>0</v>
      </c>
      <c r="E198" s="190" t="s">
        <v>510</v>
      </c>
      <c r="F198" s="191"/>
      <c r="G198" s="192"/>
      <c r="H198" s="27" t="s">
        <v>0</v>
      </c>
      <c r="I198" s="27"/>
      <c r="J198" s="27" t="s">
        <v>0</v>
      </c>
      <c r="K198" s="27"/>
      <c r="L198" s="27" t="s">
        <v>0</v>
      </c>
      <c r="M198" s="27">
        <v>818.96</v>
      </c>
      <c r="N198" s="27" t="s">
        <v>0</v>
      </c>
      <c r="O198" s="27"/>
      <c r="P198" s="3"/>
    </row>
    <row r="199" spans="1:16" ht="12" customHeight="1">
      <c r="A199" s="11" t="s">
        <v>0</v>
      </c>
      <c r="B199" s="24">
        <v>145</v>
      </c>
      <c r="C199" s="119" t="s">
        <v>0</v>
      </c>
      <c r="D199" s="60" t="s">
        <v>0</v>
      </c>
      <c r="E199" s="190" t="s">
        <v>511</v>
      </c>
      <c r="F199" s="191"/>
      <c r="G199" s="192"/>
      <c r="H199" s="27" t="s">
        <v>0</v>
      </c>
      <c r="I199" s="27"/>
      <c r="J199" s="27" t="s">
        <v>0</v>
      </c>
      <c r="K199" s="27"/>
      <c r="L199" s="27" t="s">
        <v>0</v>
      </c>
      <c r="M199" s="27">
        <v>3240.43</v>
      </c>
      <c r="N199" s="27" t="s">
        <v>0</v>
      </c>
      <c r="O199" s="27"/>
      <c r="P199" s="3"/>
    </row>
    <row r="200" spans="1:16" ht="12" customHeight="1">
      <c r="A200" s="11" t="s">
        <v>0</v>
      </c>
      <c r="B200" s="24">
        <v>145</v>
      </c>
      <c r="C200" s="119" t="s">
        <v>0</v>
      </c>
      <c r="D200" s="60" t="s">
        <v>0</v>
      </c>
      <c r="E200" s="190" t="s">
        <v>598</v>
      </c>
      <c r="F200" s="191"/>
      <c r="G200" s="192"/>
      <c r="H200" s="27" t="s">
        <v>0</v>
      </c>
      <c r="I200" s="27"/>
      <c r="J200" s="27" t="s">
        <v>0</v>
      </c>
      <c r="K200" s="27"/>
      <c r="L200" s="27" t="s">
        <v>0</v>
      </c>
      <c r="M200" s="27">
        <v>5685.47</v>
      </c>
      <c r="N200" s="27" t="s">
        <v>0</v>
      </c>
      <c r="O200" s="27"/>
      <c r="P200" s="3"/>
    </row>
    <row r="201" spans="1:16" ht="12" customHeight="1">
      <c r="A201" s="11" t="s">
        <v>0</v>
      </c>
      <c r="B201" s="24">
        <v>145</v>
      </c>
      <c r="C201" s="119" t="s">
        <v>0</v>
      </c>
      <c r="D201" s="60" t="s">
        <v>0</v>
      </c>
      <c r="E201" s="190" t="s">
        <v>599</v>
      </c>
      <c r="F201" s="191"/>
      <c r="G201" s="192"/>
      <c r="H201" s="27" t="s">
        <v>0</v>
      </c>
      <c r="I201" s="27"/>
      <c r="J201" s="27" t="s">
        <v>0</v>
      </c>
      <c r="K201" s="27"/>
      <c r="L201" s="27" t="s">
        <v>0</v>
      </c>
      <c r="M201" s="27">
        <v>11827.83</v>
      </c>
      <c r="N201" s="27" t="s">
        <v>0</v>
      </c>
      <c r="O201" s="27"/>
      <c r="P201" s="3"/>
    </row>
    <row r="202" ht="15.75" customHeight="1" hidden="1"/>
    <row r="203" spans="1:15" ht="12" customHeight="1">
      <c r="A203" s="11" t="s">
        <v>0</v>
      </c>
      <c r="B203" s="24">
        <v>146</v>
      </c>
      <c r="C203" s="208" t="s">
        <v>600</v>
      </c>
      <c r="D203" s="209"/>
      <c r="E203" s="209"/>
      <c r="F203" s="209"/>
      <c r="G203" s="210"/>
      <c r="H203" s="27" t="s">
        <v>0</v>
      </c>
      <c r="I203" s="27">
        <v>37716.62</v>
      </c>
      <c r="J203" s="27" t="s">
        <v>0</v>
      </c>
      <c r="K203" s="27">
        <v>37716.62</v>
      </c>
      <c r="L203" s="27" t="s">
        <v>0</v>
      </c>
      <c r="M203" s="27">
        <v>86483.27</v>
      </c>
      <c r="N203" s="27" t="s">
        <v>0</v>
      </c>
      <c r="O203" s="27" t="s">
        <v>0</v>
      </c>
    </row>
    <row r="204" spans="1:15" ht="12" customHeight="1">
      <c r="A204" s="11" t="s">
        <v>0</v>
      </c>
      <c r="B204" s="24">
        <v>147</v>
      </c>
      <c r="C204" s="208" t="s">
        <v>601</v>
      </c>
      <c r="D204" s="209"/>
      <c r="E204" s="209"/>
      <c r="F204" s="209"/>
      <c r="G204" s="210"/>
      <c r="H204" s="27" t="s">
        <v>0</v>
      </c>
      <c r="I204" s="27">
        <v>1325363.11</v>
      </c>
      <c r="J204" s="27" t="s">
        <v>0</v>
      </c>
      <c r="K204" s="27">
        <v>1237731.64</v>
      </c>
      <c r="L204" s="27" t="s">
        <v>0</v>
      </c>
      <c r="M204" s="27">
        <v>1188877.38</v>
      </c>
      <c r="N204" s="27" t="s">
        <v>0</v>
      </c>
      <c r="O204" s="27" t="s">
        <v>0</v>
      </c>
    </row>
    <row r="205" spans="1:15" ht="12" customHeight="1">
      <c r="A205" s="11" t="s">
        <v>0</v>
      </c>
      <c r="B205" s="24">
        <v>148</v>
      </c>
      <c r="C205" s="208" t="s">
        <v>491</v>
      </c>
      <c r="D205" s="209"/>
      <c r="E205" s="209"/>
      <c r="F205" s="209"/>
      <c r="G205" s="210"/>
      <c r="H205" s="27" t="s">
        <v>0</v>
      </c>
      <c r="I205" s="27">
        <v>44729.35</v>
      </c>
      <c r="J205" s="27" t="s">
        <v>0</v>
      </c>
      <c r="K205" s="27"/>
      <c r="L205" s="27" t="s">
        <v>0</v>
      </c>
      <c r="M205" s="27">
        <v>43134.25</v>
      </c>
      <c r="N205" s="27" t="s">
        <v>0</v>
      </c>
      <c r="O205" s="27" t="s">
        <v>0</v>
      </c>
    </row>
    <row r="206" spans="2:19" ht="15.75" customHeight="1">
      <c r="B206" s="3" t="s">
        <v>0</v>
      </c>
      <c r="C206" s="3" t="s">
        <v>0</v>
      </c>
      <c r="D206" s="3" t="s">
        <v>0</v>
      </c>
      <c r="E206" s="3" t="s">
        <v>0</v>
      </c>
      <c r="F206" s="3" t="s">
        <v>0</v>
      </c>
      <c r="G206" s="3" t="s">
        <v>0</v>
      </c>
      <c r="H206" s="3" t="s">
        <v>0</v>
      </c>
      <c r="I206" s="3" t="s">
        <v>0</v>
      </c>
      <c r="J206" s="3" t="s">
        <v>0</v>
      </c>
      <c r="K206" s="3" t="s">
        <v>0</v>
      </c>
      <c r="L206" s="3" t="s">
        <v>0</v>
      </c>
      <c r="M206" s="3" t="s">
        <v>0</v>
      </c>
      <c r="N206" s="3" t="s">
        <v>0</v>
      </c>
      <c r="O206" s="3" t="s">
        <v>0</v>
      </c>
      <c r="P206" s="3"/>
      <c r="Q206" s="3"/>
      <c r="R206" s="3"/>
      <c r="S206" s="5"/>
    </row>
    <row r="207" spans="1:19" ht="15" customHeight="1">
      <c r="A207" s="3" t="s">
        <v>0</v>
      </c>
      <c r="B207" s="3" t="s">
        <v>0</v>
      </c>
      <c r="C207" s="3" t="s">
        <v>0</v>
      </c>
      <c r="D207" s="3" t="s">
        <v>0</v>
      </c>
      <c r="E207" s="62" t="s">
        <v>0</v>
      </c>
      <c r="F207" s="62" t="s">
        <v>0</v>
      </c>
      <c r="G207" s="62" t="s">
        <v>0</v>
      </c>
      <c r="H207" s="62" t="s">
        <v>0</v>
      </c>
      <c r="I207" s="62" t="s">
        <v>0</v>
      </c>
      <c r="J207" s="62" t="s">
        <v>0</v>
      </c>
      <c r="K207" s="62" t="s">
        <v>0</v>
      </c>
      <c r="L207" s="62" t="s">
        <v>0</v>
      </c>
      <c r="M207" s="62" t="s">
        <v>0</v>
      </c>
      <c r="N207" s="62" t="s">
        <v>0</v>
      </c>
      <c r="O207" s="62" t="s">
        <v>0</v>
      </c>
      <c r="P207" s="62"/>
      <c r="Q207" s="62"/>
      <c r="R207" s="62"/>
      <c r="S207" s="5"/>
    </row>
    <row r="208" spans="2:19" ht="15" customHeight="1">
      <c r="B208" s="166" t="s">
        <v>121</v>
      </c>
      <c r="C208" s="166"/>
      <c r="D208" s="166"/>
      <c r="E208" s="166"/>
      <c r="F208" s="166"/>
      <c r="G208" s="166"/>
      <c r="H208" s="166"/>
      <c r="I208" s="166"/>
      <c r="J208" s="229" t="s">
        <v>122</v>
      </c>
      <c r="K208" s="229"/>
      <c r="L208" s="7" t="s">
        <v>0</v>
      </c>
      <c r="M208" s="62" t="s">
        <v>0</v>
      </c>
      <c r="N208" s="7" t="s">
        <v>0</v>
      </c>
      <c r="O208" s="62" t="s">
        <v>0</v>
      </c>
      <c r="P208" s="7"/>
      <c r="Q208" s="7"/>
      <c r="R208" s="62"/>
      <c r="S208" s="5"/>
    </row>
    <row r="209" spans="2:19" ht="15" customHeight="1">
      <c r="B209" s="166" t="s">
        <v>0</v>
      </c>
      <c r="C209" s="166"/>
      <c r="D209" s="166"/>
      <c r="E209" s="166"/>
      <c r="F209" s="166"/>
      <c r="G209" s="166"/>
      <c r="H209" s="166"/>
      <c r="I209" s="166"/>
      <c r="J209" s="229" t="s">
        <v>0</v>
      </c>
      <c r="K209" s="229"/>
      <c r="L209" s="62" t="s">
        <v>0</v>
      </c>
      <c r="M209" s="7" t="s">
        <v>0</v>
      </c>
      <c r="N209" s="62" t="s">
        <v>0</v>
      </c>
      <c r="O209" s="7" t="s">
        <v>0</v>
      </c>
      <c r="P209" s="62"/>
      <c r="Q209" s="62"/>
      <c r="R209" s="62"/>
      <c r="S209" s="5"/>
    </row>
    <row r="210" spans="2:19" ht="15" customHeight="1">
      <c r="B210" s="166" t="s">
        <v>6</v>
      </c>
      <c r="C210" s="166"/>
      <c r="D210" s="166"/>
      <c r="E210" s="166"/>
      <c r="F210" s="166"/>
      <c r="G210" s="166"/>
      <c r="H210" s="166"/>
      <c r="I210" s="166"/>
      <c r="J210" s="62" t="s">
        <v>0</v>
      </c>
      <c r="K210" s="62" t="s">
        <v>0</v>
      </c>
      <c r="L210" s="7" t="s">
        <v>0</v>
      </c>
      <c r="M210" s="7" t="s">
        <v>0</v>
      </c>
      <c r="N210" s="7" t="s">
        <v>0</v>
      </c>
      <c r="O210" s="7" t="s">
        <v>0</v>
      </c>
      <c r="P210" s="7"/>
      <c r="Q210" s="7"/>
      <c r="R210" s="62"/>
      <c r="S210" s="5"/>
    </row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</sheetData>
  <sheetProtection/>
  <mergeCells count="186">
    <mergeCell ref="B210:I210"/>
    <mergeCell ref="C203:G203"/>
    <mergeCell ref="C204:G204"/>
    <mergeCell ref="C205:G205"/>
    <mergeCell ref="B208:I208"/>
    <mergeCell ref="J208:K208"/>
    <mergeCell ref="B209:I209"/>
    <mergeCell ref="J209:K209"/>
    <mergeCell ref="E196:G196"/>
    <mergeCell ref="E197:G197"/>
    <mergeCell ref="E198:G198"/>
    <mergeCell ref="E199:G199"/>
    <mergeCell ref="E200:G200"/>
    <mergeCell ref="E201:G201"/>
    <mergeCell ref="E190:G190"/>
    <mergeCell ref="E191:G191"/>
    <mergeCell ref="E192:G192"/>
    <mergeCell ref="E193:G193"/>
    <mergeCell ref="E194:G194"/>
    <mergeCell ref="E195:G195"/>
    <mergeCell ref="C185:C187"/>
    <mergeCell ref="D185:G185"/>
    <mergeCell ref="E186:G186"/>
    <mergeCell ref="E187:G187"/>
    <mergeCell ref="E188:G188"/>
    <mergeCell ref="E189:G189"/>
    <mergeCell ref="E178:G178"/>
    <mergeCell ref="C180:G180"/>
    <mergeCell ref="C181:G181"/>
    <mergeCell ref="C182:C183"/>
    <mergeCell ref="D182:G182"/>
    <mergeCell ref="E183:G183"/>
    <mergeCell ref="C173:G173"/>
    <mergeCell ref="C174:G174"/>
    <mergeCell ref="C175:C177"/>
    <mergeCell ref="D175:G175"/>
    <mergeCell ref="E176:G176"/>
    <mergeCell ref="E177:G177"/>
    <mergeCell ref="E166:G166"/>
    <mergeCell ref="E167:G167"/>
    <mergeCell ref="E168:G168"/>
    <mergeCell ref="C170:G170"/>
    <mergeCell ref="C171:G171"/>
    <mergeCell ref="C172:G172"/>
    <mergeCell ref="C159:G159"/>
    <mergeCell ref="C160:G160"/>
    <mergeCell ref="C161:G161"/>
    <mergeCell ref="C162:G162"/>
    <mergeCell ref="C163:G163"/>
    <mergeCell ref="C164:C165"/>
    <mergeCell ref="D164:G164"/>
    <mergeCell ref="E165:G165"/>
    <mergeCell ref="C150:G150"/>
    <mergeCell ref="D151:G151"/>
    <mergeCell ref="E152:G152"/>
    <mergeCell ref="E153:G153"/>
    <mergeCell ref="E154:G154"/>
    <mergeCell ref="C156:C157"/>
    <mergeCell ref="D156:G156"/>
    <mergeCell ref="E157:G157"/>
    <mergeCell ref="E143:G143"/>
    <mergeCell ref="E144:G144"/>
    <mergeCell ref="E145:G145"/>
    <mergeCell ref="C147:C149"/>
    <mergeCell ref="D147:G147"/>
    <mergeCell ref="D148:D149"/>
    <mergeCell ref="E148:G148"/>
    <mergeCell ref="E149:G149"/>
    <mergeCell ref="C138:G138"/>
    <mergeCell ref="C139:C142"/>
    <mergeCell ref="D139:G139"/>
    <mergeCell ref="E140:G140"/>
    <mergeCell ref="E141:G141"/>
    <mergeCell ref="E142:G142"/>
    <mergeCell ref="E131:G131"/>
    <mergeCell ref="C133:G133"/>
    <mergeCell ref="C134:C135"/>
    <mergeCell ref="D134:G134"/>
    <mergeCell ref="E135:G135"/>
    <mergeCell ref="C137:G137"/>
    <mergeCell ref="E125:G125"/>
    <mergeCell ref="C127:C128"/>
    <mergeCell ref="D127:G127"/>
    <mergeCell ref="E128:G128"/>
    <mergeCell ref="E129:G129"/>
    <mergeCell ref="E130:G130"/>
    <mergeCell ref="E120:G120"/>
    <mergeCell ref="E121:G121"/>
    <mergeCell ref="C122:G122"/>
    <mergeCell ref="C123:C124"/>
    <mergeCell ref="D123:G123"/>
    <mergeCell ref="E124:G124"/>
    <mergeCell ref="C114:G114"/>
    <mergeCell ref="C115:C116"/>
    <mergeCell ref="D115:G115"/>
    <mergeCell ref="E116:G116"/>
    <mergeCell ref="E117:G117"/>
    <mergeCell ref="D119:G119"/>
    <mergeCell ref="D107:G107"/>
    <mergeCell ref="E108:G108"/>
    <mergeCell ref="E109:G109"/>
    <mergeCell ref="E110:G110"/>
    <mergeCell ref="E111:G111"/>
    <mergeCell ref="C113:G113"/>
    <mergeCell ref="E99:G99"/>
    <mergeCell ref="E100:G100"/>
    <mergeCell ref="E101:G101"/>
    <mergeCell ref="E102:G102"/>
    <mergeCell ref="D104:G104"/>
    <mergeCell ref="D105:D106"/>
    <mergeCell ref="E105:G105"/>
    <mergeCell ref="E93:G93"/>
    <mergeCell ref="E94:G94"/>
    <mergeCell ref="E95:E97"/>
    <mergeCell ref="F95:G95"/>
    <mergeCell ref="F96:F97"/>
    <mergeCell ref="E98:G98"/>
    <mergeCell ref="F79:G79"/>
    <mergeCell ref="F83:G83"/>
    <mergeCell ref="E87:E89"/>
    <mergeCell ref="F87:G87"/>
    <mergeCell ref="C91:C92"/>
    <mergeCell ref="D91:G91"/>
    <mergeCell ref="E92:G92"/>
    <mergeCell ref="E69:G69"/>
    <mergeCell ref="E70:G70"/>
    <mergeCell ref="E71:G71"/>
    <mergeCell ref="C73:G73"/>
    <mergeCell ref="C74:C76"/>
    <mergeCell ref="D74:G74"/>
    <mergeCell ref="F75:G75"/>
    <mergeCell ref="E63:G63"/>
    <mergeCell ref="C65:C68"/>
    <mergeCell ref="D65:G65"/>
    <mergeCell ref="E66:G66"/>
    <mergeCell ref="E67:G67"/>
    <mergeCell ref="E68:G68"/>
    <mergeCell ref="C58:C59"/>
    <mergeCell ref="D58:G58"/>
    <mergeCell ref="E59:G59"/>
    <mergeCell ref="E60:G60"/>
    <mergeCell ref="E61:G61"/>
    <mergeCell ref="E62:G62"/>
    <mergeCell ref="E50:G50"/>
    <mergeCell ref="C52:G52"/>
    <mergeCell ref="C53:C57"/>
    <mergeCell ref="D53:G53"/>
    <mergeCell ref="D54:D57"/>
    <mergeCell ref="E54:G54"/>
    <mergeCell ref="E55:G55"/>
    <mergeCell ref="E56:G56"/>
    <mergeCell ref="E57:G57"/>
    <mergeCell ref="C45:C47"/>
    <mergeCell ref="D45:G45"/>
    <mergeCell ref="D46:D47"/>
    <mergeCell ref="E46:G46"/>
    <mergeCell ref="E47:G47"/>
    <mergeCell ref="C48:C49"/>
    <mergeCell ref="D48:G48"/>
    <mergeCell ref="E49:G49"/>
    <mergeCell ref="C36:G36"/>
    <mergeCell ref="D37:G37"/>
    <mergeCell ref="E38:G38"/>
    <mergeCell ref="E39:G39"/>
    <mergeCell ref="E40:G40"/>
    <mergeCell ref="C42:C43"/>
    <mergeCell ref="D42:G42"/>
    <mergeCell ref="E43:G43"/>
    <mergeCell ref="B29:B31"/>
    <mergeCell ref="C29:G31"/>
    <mergeCell ref="H29:I30"/>
    <mergeCell ref="J29:K30"/>
    <mergeCell ref="L29:M30"/>
    <mergeCell ref="N29:O30"/>
    <mergeCell ref="B8:O8"/>
    <mergeCell ref="B10:O10"/>
    <mergeCell ref="B11:O11"/>
    <mergeCell ref="B12:O12"/>
    <mergeCell ref="B13:O13"/>
    <mergeCell ref="B14:N14"/>
    <mergeCell ref="G1:O1"/>
    <mergeCell ref="L2:O2"/>
    <mergeCell ref="B3:G3"/>
    <mergeCell ref="B4:G4"/>
    <mergeCell ref="B5:G5"/>
    <mergeCell ref="B6:G6"/>
  </mergeCells>
  <printOptions horizontalCentered="1" verticalCentered="1"/>
  <pageMargins left="0.196850393700787" right="0.196850393700787" top="0.236220472440945" bottom="0.236220472440945" header="0.31496062992126" footer="0.31496062992126"/>
  <pageSetup horizontalDpi="600" verticalDpi="600" orientation="landscape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88"/>
  <sheetViews>
    <sheetView zoomScalePageLayoutView="0" workbookViewId="0" topLeftCell="B1">
      <selection activeCell="A1" sqref="A1"/>
    </sheetView>
  </sheetViews>
  <sheetFormatPr defaultColWidth="9.140625" defaultRowHeight="15.75" customHeight="1"/>
  <cols>
    <col min="1" max="1" width="4.140625" style="1" hidden="1" customWidth="1"/>
    <col min="2" max="2" width="6.57421875" style="1" customWidth="1"/>
    <col min="3" max="3" width="18.421875" style="1" customWidth="1"/>
    <col min="4" max="4" width="18.57421875" style="1" customWidth="1"/>
    <col min="5" max="5" width="37.28125" style="1" customWidth="1"/>
    <col min="6" max="6" width="5.140625" style="1" customWidth="1"/>
    <col min="7" max="7" width="7.8515625" style="1" customWidth="1"/>
    <col min="8" max="9" width="10.7109375" style="1" customWidth="1"/>
    <col min="10" max="10" width="8.57421875" style="1" customWidth="1"/>
    <col min="11" max="11" width="6.57421875" style="1" customWidth="1"/>
    <col min="12" max="13" width="9.28125" style="1" customWidth="1"/>
    <col min="14" max="14" width="8.28125" style="1" customWidth="1"/>
    <col min="15" max="15" width="7.57421875" style="1" customWidth="1"/>
    <col min="16" max="16" width="11.00390625" style="1" hidden="1" customWidth="1"/>
    <col min="17" max="17" width="9.28125" style="1" customWidth="1"/>
    <col min="18" max="18" width="11.00390625" style="1" hidden="1" customWidth="1"/>
    <col min="19" max="19" width="9.28125" style="1" customWidth="1"/>
    <col min="20" max="20" width="11.00390625" style="1" hidden="1" customWidth="1"/>
    <col min="21" max="21" width="9.28125" style="1" customWidth="1"/>
    <col min="22" max="22" width="12.00390625" style="1" hidden="1" customWidth="1"/>
    <col min="23" max="28" width="21.28125" style="1" customWidth="1"/>
    <col min="29" max="31" width="3.421875" style="1" hidden="1" customWidth="1"/>
    <col min="32" max="32" width="3.140625" style="1" hidden="1" customWidth="1"/>
    <col min="33" max="16384" width="9.140625" style="1" customWidth="1"/>
  </cols>
  <sheetData>
    <row r="1" spans="1:32" ht="1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64" t="s">
        <v>602</v>
      </c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4" t="s">
        <v>0</v>
      </c>
      <c r="AF1" s="5"/>
    </row>
    <row r="2" spans="1:32" ht="76.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/>
      <c r="Q2" s="8" t="s">
        <v>0</v>
      </c>
      <c r="R2" s="8"/>
      <c r="S2" s="8" t="s">
        <v>0</v>
      </c>
      <c r="T2" s="8"/>
      <c r="U2" s="8" t="s">
        <v>0</v>
      </c>
      <c r="V2" s="8"/>
      <c r="W2" s="165" t="s">
        <v>2</v>
      </c>
      <c r="X2" s="165"/>
      <c r="Y2" s="165"/>
      <c r="Z2" s="165"/>
      <c r="AA2" s="165"/>
      <c r="AB2" s="6" t="s">
        <v>0</v>
      </c>
      <c r="AF2" s="5"/>
    </row>
    <row r="3" spans="1:32" ht="15" customHeight="1">
      <c r="A3" s="3" t="s">
        <v>0</v>
      </c>
      <c r="B3" s="166" t="s">
        <v>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7"/>
      <c r="Q3" s="7" t="s">
        <v>0</v>
      </c>
      <c r="R3" s="7"/>
      <c r="S3" s="7" t="s">
        <v>0</v>
      </c>
      <c r="T3" s="7"/>
      <c r="U3" s="7" t="s">
        <v>0</v>
      </c>
      <c r="V3" s="7"/>
      <c r="W3" s="3" t="s">
        <v>0</v>
      </c>
      <c r="X3" s="3" t="s">
        <v>0</v>
      </c>
      <c r="Y3" s="3" t="s">
        <v>0</v>
      </c>
      <c r="Z3" s="3" t="s">
        <v>0</v>
      </c>
      <c r="AA3" s="3" t="s">
        <v>0</v>
      </c>
      <c r="AB3" s="3" t="s">
        <v>0</v>
      </c>
      <c r="AF3" s="5"/>
    </row>
    <row r="4" spans="1:32" ht="27" customHeight="1">
      <c r="A4" s="3" t="s">
        <v>0</v>
      </c>
      <c r="B4" s="167" t="s">
        <v>4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8"/>
      <c r="Q4" s="8" t="s">
        <v>0</v>
      </c>
      <c r="R4" s="8"/>
      <c r="S4" s="8" t="s">
        <v>0</v>
      </c>
      <c r="T4" s="8"/>
      <c r="U4" s="8" t="s">
        <v>0</v>
      </c>
      <c r="V4" s="8"/>
      <c r="W4" s="3" t="s">
        <v>0</v>
      </c>
      <c r="X4" s="3" t="s">
        <v>0</v>
      </c>
      <c r="Y4" s="3" t="s">
        <v>0</v>
      </c>
      <c r="Z4" s="3" t="s">
        <v>0</v>
      </c>
      <c r="AA4" s="3" t="s">
        <v>0</v>
      </c>
      <c r="AB4" s="3" t="s">
        <v>0</v>
      </c>
      <c r="AF4" s="5"/>
    </row>
    <row r="5" spans="1:32" ht="15" customHeight="1">
      <c r="A5" s="3" t="s">
        <v>0</v>
      </c>
      <c r="B5" s="166" t="s">
        <v>5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7"/>
      <c r="Q5" s="7" t="s">
        <v>0</v>
      </c>
      <c r="R5" s="7"/>
      <c r="S5" s="7" t="s">
        <v>0</v>
      </c>
      <c r="T5" s="7"/>
      <c r="U5" s="7" t="s">
        <v>0</v>
      </c>
      <c r="V5" s="7"/>
      <c r="W5" s="3" t="s">
        <v>0</v>
      </c>
      <c r="X5" s="3" t="s">
        <v>0</v>
      </c>
      <c r="Y5" s="3" t="s">
        <v>0</v>
      </c>
      <c r="Z5" s="3" t="s">
        <v>0</v>
      </c>
      <c r="AA5" s="3" t="s">
        <v>0</v>
      </c>
      <c r="AB5" s="3" t="s">
        <v>0</v>
      </c>
      <c r="AF5" s="5"/>
    </row>
    <row r="6" spans="1:32" ht="15" customHeight="1">
      <c r="A6" s="3" t="s">
        <v>0</v>
      </c>
      <c r="B6" s="166" t="s">
        <v>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7"/>
      <c r="Q6" s="7" t="s">
        <v>0</v>
      </c>
      <c r="R6" s="7"/>
      <c r="S6" s="7" t="s">
        <v>0</v>
      </c>
      <c r="T6" s="7"/>
      <c r="U6" s="7" t="s">
        <v>0</v>
      </c>
      <c r="V6" s="7"/>
      <c r="W6" s="3" t="s">
        <v>0</v>
      </c>
      <c r="X6" s="3" t="s">
        <v>0</v>
      </c>
      <c r="Y6" s="3" t="s">
        <v>0</v>
      </c>
      <c r="Z6" s="3" t="s">
        <v>0</v>
      </c>
      <c r="AA6" s="3" t="s">
        <v>0</v>
      </c>
      <c r="AB6" s="3" t="s">
        <v>0</v>
      </c>
      <c r="AF6" s="5"/>
    </row>
    <row r="7" spans="1:32" ht="15.75" customHeight="1">
      <c r="A7" s="3" t="s">
        <v>0</v>
      </c>
      <c r="B7" s="44" t="s">
        <v>0</v>
      </c>
      <c r="C7" s="44" t="s">
        <v>0</v>
      </c>
      <c r="D7" s="44" t="s">
        <v>0</v>
      </c>
      <c r="E7" s="44" t="s">
        <v>0</v>
      </c>
      <c r="F7" s="3" t="s">
        <v>0</v>
      </c>
      <c r="G7" s="43" t="s">
        <v>0</v>
      </c>
      <c r="H7" s="43" t="s">
        <v>0</v>
      </c>
      <c r="I7" s="43" t="s">
        <v>0</v>
      </c>
      <c r="J7" s="43" t="s">
        <v>0</v>
      </c>
      <c r="K7" s="3" t="s">
        <v>0</v>
      </c>
      <c r="L7" s="3" t="s">
        <v>0</v>
      </c>
      <c r="M7" s="3" t="s">
        <v>0</v>
      </c>
      <c r="N7" s="3" t="s">
        <v>0</v>
      </c>
      <c r="O7" s="43" t="s">
        <v>0</v>
      </c>
      <c r="P7" s="43"/>
      <c r="Q7" s="43" t="s">
        <v>0</v>
      </c>
      <c r="R7" s="43"/>
      <c r="S7" s="43" t="s">
        <v>0</v>
      </c>
      <c r="T7" s="43"/>
      <c r="U7" s="43" t="s">
        <v>0</v>
      </c>
      <c r="V7" s="43"/>
      <c r="W7" s="3" t="s">
        <v>0</v>
      </c>
      <c r="X7" s="3" t="s">
        <v>0</v>
      </c>
      <c r="Y7" s="3" t="s">
        <v>0</v>
      </c>
      <c r="Z7" s="3" t="s">
        <v>0</v>
      </c>
      <c r="AA7" s="3" t="s">
        <v>0</v>
      </c>
      <c r="AB7" s="3" t="s">
        <v>0</v>
      </c>
      <c r="AF7" s="5"/>
    </row>
    <row r="8" spans="1:32" ht="14.25" customHeight="1">
      <c r="A8" s="3" t="s">
        <v>0</v>
      </c>
      <c r="B8" s="233" t="s">
        <v>304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40" t="s">
        <v>0</v>
      </c>
      <c r="AF8" s="5"/>
    </row>
    <row r="9" spans="1:32" ht="15.75" customHeight="1">
      <c r="A9" s="3" t="s">
        <v>0</v>
      </c>
      <c r="B9" s="44" t="s">
        <v>0</v>
      </c>
      <c r="C9" s="44" t="s">
        <v>0</v>
      </c>
      <c r="D9" s="44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121" t="s">
        <v>0</v>
      </c>
      <c r="P9" s="121"/>
      <c r="Q9" s="121" t="s">
        <v>0</v>
      </c>
      <c r="R9" s="121"/>
      <c r="S9" s="121" t="s">
        <v>0</v>
      </c>
      <c r="T9" s="121"/>
      <c r="U9" s="121" t="s">
        <v>0</v>
      </c>
      <c r="V9" s="121"/>
      <c r="W9" s="121" t="s">
        <v>0</v>
      </c>
      <c r="X9" s="121" t="s">
        <v>0</v>
      </c>
      <c r="Y9" s="121" t="s">
        <v>0</v>
      </c>
      <c r="Z9" s="121" t="s">
        <v>0</v>
      </c>
      <c r="AA9" s="42" t="s">
        <v>0</v>
      </c>
      <c r="AB9" s="42" t="s">
        <v>0</v>
      </c>
      <c r="AF9" s="5"/>
    </row>
    <row r="10" spans="1:32" ht="14.25" customHeight="1">
      <c r="A10" s="3" t="s">
        <v>0</v>
      </c>
      <c r="B10" s="232" t="s">
        <v>603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39" t="s">
        <v>0</v>
      </c>
      <c r="AF10" s="5"/>
    </row>
    <row r="11" spans="1:32" ht="14.25" customHeight="1">
      <c r="A11" s="3" t="s">
        <v>0</v>
      </c>
      <c r="B11" s="233" t="s">
        <v>0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40" t="s">
        <v>0</v>
      </c>
      <c r="AF11" s="5"/>
    </row>
    <row r="12" spans="1:32" ht="24.75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8" t="s">
        <v>0</v>
      </c>
      <c r="AF12" s="5"/>
    </row>
    <row r="13" spans="1:32" ht="12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8" t="s">
        <v>0</v>
      </c>
      <c r="AF13" s="5"/>
    </row>
    <row r="14" spans="1:32" ht="12" customHeight="1">
      <c r="A14" s="3" t="s">
        <v>0</v>
      </c>
      <c r="B14" s="235" t="s">
        <v>10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8" t="s">
        <v>0</v>
      </c>
      <c r="AF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28" ht="12" customHeight="1">
      <c r="A29" s="11" t="s">
        <v>0</v>
      </c>
      <c r="B29" s="240" t="s">
        <v>11</v>
      </c>
      <c r="C29" s="240" t="s">
        <v>270</v>
      </c>
      <c r="D29" s="240" t="s">
        <v>604</v>
      </c>
      <c r="E29" s="240" t="s">
        <v>605</v>
      </c>
      <c r="F29" s="240" t="s">
        <v>606</v>
      </c>
      <c r="G29" s="236" t="s">
        <v>607</v>
      </c>
      <c r="H29" s="246"/>
      <c r="I29" s="246"/>
      <c r="J29" s="237"/>
      <c r="K29" s="236" t="s">
        <v>608</v>
      </c>
      <c r="L29" s="246"/>
      <c r="M29" s="246"/>
      <c r="N29" s="237"/>
      <c r="O29" s="236" t="s">
        <v>609</v>
      </c>
      <c r="P29" s="246"/>
      <c r="Q29" s="246"/>
      <c r="R29" s="246"/>
      <c r="S29" s="246"/>
      <c r="T29" s="246"/>
      <c r="U29" s="237"/>
      <c r="V29" s="19"/>
      <c r="W29" s="196" t="s">
        <v>610</v>
      </c>
      <c r="X29" s="207"/>
      <c r="Y29" s="207"/>
      <c r="Z29" s="207"/>
      <c r="AA29" s="207"/>
      <c r="AB29" s="197"/>
    </row>
    <row r="30" spans="1:28" ht="12" customHeight="1">
      <c r="A30" s="11" t="s">
        <v>0</v>
      </c>
      <c r="B30" s="282"/>
      <c r="C30" s="282"/>
      <c r="D30" s="282"/>
      <c r="E30" s="282"/>
      <c r="F30" s="282"/>
      <c r="G30" s="238"/>
      <c r="H30" s="247"/>
      <c r="I30" s="247"/>
      <c r="J30" s="239"/>
      <c r="K30" s="238"/>
      <c r="L30" s="247"/>
      <c r="M30" s="247"/>
      <c r="N30" s="239"/>
      <c r="O30" s="238"/>
      <c r="P30" s="247"/>
      <c r="Q30" s="247"/>
      <c r="R30" s="247"/>
      <c r="S30" s="247"/>
      <c r="T30" s="247"/>
      <c r="U30" s="239"/>
      <c r="V30" s="19"/>
      <c r="W30" s="196" t="s">
        <v>611</v>
      </c>
      <c r="X30" s="197"/>
      <c r="Y30" s="196" t="s">
        <v>612</v>
      </c>
      <c r="Z30" s="197"/>
      <c r="AA30" s="196" t="s">
        <v>613</v>
      </c>
      <c r="AB30" s="197"/>
    </row>
    <row r="31" spans="1:28" ht="36" customHeight="1">
      <c r="A31" s="11" t="s">
        <v>0</v>
      </c>
      <c r="B31" s="241"/>
      <c r="C31" s="241"/>
      <c r="D31" s="241"/>
      <c r="E31" s="241"/>
      <c r="F31" s="241"/>
      <c r="G31" s="19" t="s">
        <v>300</v>
      </c>
      <c r="H31" s="19" t="s">
        <v>149</v>
      </c>
      <c r="I31" s="19" t="s">
        <v>150</v>
      </c>
      <c r="J31" s="19" t="s">
        <v>151</v>
      </c>
      <c r="K31" s="19" t="s">
        <v>300</v>
      </c>
      <c r="L31" s="19" t="s">
        <v>149</v>
      </c>
      <c r="M31" s="19" t="s">
        <v>150</v>
      </c>
      <c r="N31" s="19" t="s">
        <v>151</v>
      </c>
      <c r="O31" s="19" t="s">
        <v>300</v>
      </c>
      <c r="P31" s="19"/>
      <c r="Q31" s="19" t="s">
        <v>149</v>
      </c>
      <c r="R31" s="19"/>
      <c r="S31" s="19" t="s">
        <v>150</v>
      </c>
      <c r="T31" s="19"/>
      <c r="U31" s="19" t="s">
        <v>151</v>
      </c>
      <c r="V31" s="19"/>
      <c r="W31" s="19" t="s">
        <v>148</v>
      </c>
      <c r="X31" s="19" t="s">
        <v>150</v>
      </c>
      <c r="Y31" s="19" t="s">
        <v>148</v>
      </c>
      <c r="Z31" s="19" t="s">
        <v>150</v>
      </c>
      <c r="AA31" s="19" t="s">
        <v>148</v>
      </c>
      <c r="AB31" s="19" t="s">
        <v>150</v>
      </c>
    </row>
    <row r="32" ht="15.75" customHeight="1" hidden="1"/>
    <row r="33" ht="15.75" customHeight="1" hidden="1"/>
    <row r="34" ht="15.75" customHeight="1" hidden="1"/>
    <row r="35" spans="1:28" ht="15.75" customHeight="1">
      <c r="A35" s="11" t="s">
        <v>0</v>
      </c>
      <c r="B35" s="19">
        <v>1</v>
      </c>
      <c r="C35" s="19">
        <v>2</v>
      </c>
      <c r="D35" s="19">
        <v>3</v>
      </c>
      <c r="E35" s="19">
        <v>4</v>
      </c>
      <c r="F35" s="19">
        <v>5</v>
      </c>
      <c r="G35" s="19">
        <v>6</v>
      </c>
      <c r="H35" s="19">
        <v>7</v>
      </c>
      <c r="I35" s="19">
        <v>8</v>
      </c>
      <c r="J35" s="19">
        <v>9</v>
      </c>
      <c r="K35" s="19">
        <v>10</v>
      </c>
      <c r="L35" s="19">
        <v>11</v>
      </c>
      <c r="M35" s="19">
        <v>12</v>
      </c>
      <c r="N35" s="19">
        <v>13</v>
      </c>
      <c r="O35" s="19">
        <v>14</v>
      </c>
      <c r="P35" s="19"/>
      <c r="Q35" s="19">
        <v>15</v>
      </c>
      <c r="R35" s="19"/>
      <c r="S35" s="19">
        <v>16</v>
      </c>
      <c r="T35" s="19"/>
      <c r="U35" s="19">
        <v>17</v>
      </c>
      <c r="V35" s="19"/>
      <c r="W35" s="19">
        <v>18</v>
      </c>
      <c r="X35" s="19">
        <v>19</v>
      </c>
      <c r="Y35" s="19">
        <v>20</v>
      </c>
      <c r="Z35" s="19">
        <v>21</v>
      </c>
      <c r="AA35" s="19">
        <v>22</v>
      </c>
      <c r="AB35" s="19">
        <v>23</v>
      </c>
    </row>
    <row r="36" spans="1:28" ht="12" customHeight="1">
      <c r="A36" s="11" t="s">
        <v>0</v>
      </c>
      <c r="B36" s="208" t="s">
        <v>290</v>
      </c>
      <c r="C36" s="209"/>
      <c r="D36" s="209"/>
      <c r="E36" s="209"/>
      <c r="F36" s="91" t="s">
        <v>0</v>
      </c>
      <c r="G36" s="91" t="s">
        <v>0</v>
      </c>
      <c r="H36" s="91" t="s">
        <v>0</v>
      </c>
      <c r="I36" s="91" t="s">
        <v>0</v>
      </c>
      <c r="J36" s="91" t="s">
        <v>0</v>
      </c>
      <c r="K36" s="91" t="s">
        <v>0</v>
      </c>
      <c r="L36" s="91" t="s">
        <v>0</v>
      </c>
      <c r="M36" s="91" t="s">
        <v>0</v>
      </c>
      <c r="N36" s="91" t="s">
        <v>0</v>
      </c>
      <c r="O36" s="91" t="s">
        <v>0</v>
      </c>
      <c r="P36" s="91"/>
      <c r="Q36" s="91" t="s">
        <v>0</v>
      </c>
      <c r="R36" s="91"/>
      <c r="S36" s="91" t="s">
        <v>0</v>
      </c>
      <c r="T36" s="91"/>
      <c r="U36" s="91" t="s">
        <v>0</v>
      </c>
      <c r="V36" s="91"/>
      <c r="W36" s="91" t="s">
        <v>0</v>
      </c>
      <c r="X36" s="91" t="s">
        <v>0</v>
      </c>
      <c r="Y36" s="91" t="s">
        <v>0</v>
      </c>
      <c r="Z36" s="91" t="s">
        <v>0</v>
      </c>
      <c r="AA36" s="91" t="s">
        <v>0</v>
      </c>
      <c r="AB36" s="122" t="s">
        <v>0</v>
      </c>
    </row>
    <row r="37" ht="15.75" customHeight="1" hidden="1"/>
    <row r="38" spans="1:29" ht="12" customHeight="1">
      <c r="A38" s="11" t="s">
        <v>0</v>
      </c>
      <c r="B38" s="11">
        <v>1</v>
      </c>
      <c r="C38" s="244" t="s">
        <v>614</v>
      </c>
      <c r="D38" s="11" t="s">
        <v>0</v>
      </c>
      <c r="E38" s="11" t="s">
        <v>0</v>
      </c>
      <c r="F38" s="87" t="s">
        <v>0</v>
      </c>
      <c r="G38" s="87" t="s">
        <v>0</v>
      </c>
      <c r="H38" s="87" t="s">
        <v>0</v>
      </c>
      <c r="I38" s="87" t="s">
        <v>0</v>
      </c>
      <c r="J38" s="27" t="s">
        <v>0</v>
      </c>
      <c r="K38" s="87" t="s">
        <v>0</v>
      </c>
      <c r="L38" s="87" t="s">
        <v>0</v>
      </c>
      <c r="M38" s="87" t="s">
        <v>0</v>
      </c>
      <c r="N38" s="87" t="s">
        <v>0</v>
      </c>
      <c r="O38" s="123" t="s">
        <v>0</v>
      </c>
      <c r="P38" s="123"/>
      <c r="Q38" s="123" t="s">
        <v>0</v>
      </c>
      <c r="R38" s="123"/>
      <c r="S38" s="123" t="s">
        <v>0</v>
      </c>
      <c r="T38" s="123"/>
      <c r="U38" s="123" t="s">
        <v>0</v>
      </c>
      <c r="V38" s="123"/>
      <c r="W38" s="124" t="s">
        <v>0</v>
      </c>
      <c r="X38" s="124" t="s">
        <v>0</v>
      </c>
      <c r="Y38" s="124" t="s">
        <v>0</v>
      </c>
      <c r="Z38" s="124" t="s">
        <v>0</v>
      </c>
      <c r="AA38" s="124" t="s">
        <v>0</v>
      </c>
      <c r="AB38" s="124" t="s">
        <v>0</v>
      </c>
      <c r="AC38" s="3"/>
    </row>
    <row r="39" spans="1:30" ht="12" customHeight="1">
      <c r="A39" s="11" t="s">
        <v>0</v>
      </c>
      <c r="B39" s="11">
        <v>2</v>
      </c>
      <c r="C39" s="245"/>
      <c r="D39" s="244" t="s">
        <v>615</v>
      </c>
      <c r="E39" s="11" t="s">
        <v>0</v>
      </c>
      <c r="F39" s="87" t="s">
        <v>0</v>
      </c>
      <c r="G39" s="87" t="s">
        <v>0</v>
      </c>
      <c r="H39" s="87" t="s">
        <v>0</v>
      </c>
      <c r="I39" s="87" t="s">
        <v>0</v>
      </c>
      <c r="J39" s="87" t="s">
        <v>0</v>
      </c>
      <c r="K39" s="87" t="s">
        <v>0</v>
      </c>
      <c r="L39" s="87" t="s">
        <v>0</v>
      </c>
      <c r="M39" s="87" t="s">
        <v>0</v>
      </c>
      <c r="N39" s="87" t="s">
        <v>0</v>
      </c>
      <c r="O39" s="123" t="s">
        <v>0</v>
      </c>
      <c r="P39" s="123"/>
      <c r="Q39" s="123" t="s">
        <v>0</v>
      </c>
      <c r="R39" s="123"/>
      <c r="S39" s="123" t="s">
        <v>0</v>
      </c>
      <c r="T39" s="123"/>
      <c r="U39" s="123" t="s">
        <v>0</v>
      </c>
      <c r="V39" s="123"/>
      <c r="W39" s="124" t="s">
        <v>0</v>
      </c>
      <c r="X39" s="124" t="s">
        <v>0</v>
      </c>
      <c r="Y39" s="124" t="s">
        <v>0</v>
      </c>
      <c r="Z39" s="124" t="s">
        <v>0</v>
      </c>
      <c r="AA39" s="124" t="s">
        <v>0</v>
      </c>
      <c r="AB39" s="124" t="s">
        <v>0</v>
      </c>
      <c r="AC39" s="3"/>
      <c r="AD39" s="3"/>
    </row>
    <row r="40" spans="1:31" ht="12" customHeight="1">
      <c r="A40" s="11" t="s">
        <v>0</v>
      </c>
      <c r="B40" s="11">
        <v>3</v>
      </c>
      <c r="C40" s="245"/>
      <c r="D40" s="245"/>
      <c r="E40" s="61" t="s">
        <v>616</v>
      </c>
      <c r="F40" s="125" t="s">
        <v>0</v>
      </c>
      <c r="G40" s="27"/>
      <c r="H40" s="27">
        <v>1</v>
      </c>
      <c r="I40" s="27">
        <v>1</v>
      </c>
      <c r="J40" s="27"/>
      <c r="K40" s="27"/>
      <c r="L40" s="27">
        <v>577</v>
      </c>
      <c r="M40" s="27">
        <v>577</v>
      </c>
      <c r="N40" s="27"/>
      <c r="O40" s="123"/>
      <c r="P40" s="123"/>
      <c r="Q40" s="123">
        <v>577</v>
      </c>
      <c r="R40" s="123"/>
      <c r="S40" s="123">
        <v>577</v>
      </c>
      <c r="T40" s="123"/>
      <c r="U40" s="123">
        <v>100</v>
      </c>
      <c r="V40" s="123"/>
      <c r="W40" s="125" t="s">
        <v>617</v>
      </c>
      <c r="X40" s="125" t="s">
        <v>617</v>
      </c>
      <c r="Y40" s="125" t="s">
        <v>617</v>
      </c>
      <c r="Z40" s="125" t="s">
        <v>617</v>
      </c>
      <c r="AA40" s="125" t="s">
        <v>617</v>
      </c>
      <c r="AB40" s="125" t="s">
        <v>617</v>
      </c>
      <c r="AC40" s="3"/>
      <c r="AD40" s="3"/>
      <c r="AE40" s="3"/>
    </row>
    <row r="41" spans="1:31" ht="12" customHeight="1">
      <c r="A41" s="11" t="s">
        <v>0</v>
      </c>
      <c r="B41" s="11">
        <v>4</v>
      </c>
      <c r="C41" s="245"/>
      <c r="D41" s="245"/>
      <c r="E41" s="61" t="s">
        <v>618</v>
      </c>
      <c r="F41" s="125" t="s">
        <v>0</v>
      </c>
      <c r="G41" s="27"/>
      <c r="H41" s="27">
        <v>14</v>
      </c>
      <c r="I41" s="27">
        <v>14</v>
      </c>
      <c r="J41" s="27"/>
      <c r="K41" s="27"/>
      <c r="L41" s="27">
        <v>288.5</v>
      </c>
      <c r="M41" s="27">
        <v>288.5</v>
      </c>
      <c r="N41" s="27"/>
      <c r="O41" s="123"/>
      <c r="P41" s="123"/>
      <c r="Q41" s="123">
        <v>4039</v>
      </c>
      <c r="R41" s="123"/>
      <c r="S41" s="123">
        <v>4039</v>
      </c>
      <c r="T41" s="123"/>
      <c r="U41" s="123">
        <v>100</v>
      </c>
      <c r="V41" s="123"/>
      <c r="W41" s="125" t="s">
        <v>619</v>
      </c>
      <c r="X41" s="125" t="s">
        <v>619</v>
      </c>
      <c r="Y41" s="125" t="s">
        <v>619</v>
      </c>
      <c r="Z41" s="125" t="s">
        <v>619</v>
      </c>
      <c r="AA41" s="125" t="s">
        <v>619</v>
      </c>
      <c r="AB41" s="125" t="s">
        <v>619</v>
      </c>
      <c r="AC41" s="3"/>
      <c r="AD41" s="3"/>
      <c r="AE41" s="3"/>
    </row>
    <row r="42" spans="1:31" ht="12" customHeight="1">
      <c r="A42" s="11" t="s">
        <v>0</v>
      </c>
      <c r="B42" s="11">
        <v>5</v>
      </c>
      <c r="C42" s="245"/>
      <c r="D42" s="245"/>
      <c r="E42" s="61" t="s">
        <v>620</v>
      </c>
      <c r="F42" s="125" t="s">
        <v>0</v>
      </c>
      <c r="G42" s="27"/>
      <c r="H42" s="27">
        <v>1</v>
      </c>
      <c r="I42" s="27">
        <v>1</v>
      </c>
      <c r="J42" s="27"/>
      <c r="K42" s="27"/>
      <c r="L42" s="27">
        <v>217</v>
      </c>
      <c r="M42" s="27">
        <v>217</v>
      </c>
      <c r="N42" s="27"/>
      <c r="O42" s="123"/>
      <c r="P42" s="123"/>
      <c r="Q42" s="123">
        <v>217</v>
      </c>
      <c r="R42" s="123"/>
      <c r="S42" s="123">
        <v>217</v>
      </c>
      <c r="T42" s="123"/>
      <c r="U42" s="123">
        <v>100</v>
      </c>
      <c r="V42" s="123"/>
      <c r="W42" s="125" t="s">
        <v>621</v>
      </c>
      <c r="X42" s="125" t="s">
        <v>621</v>
      </c>
      <c r="Y42" s="125" t="s">
        <v>621</v>
      </c>
      <c r="Z42" s="125" t="s">
        <v>621</v>
      </c>
      <c r="AA42" s="125" t="s">
        <v>621</v>
      </c>
      <c r="AB42" s="125" t="s">
        <v>621</v>
      </c>
      <c r="AC42" s="3"/>
      <c r="AD42" s="3"/>
      <c r="AE42" s="3"/>
    </row>
    <row r="43" spans="1:31" ht="12" customHeight="1">
      <c r="A43" s="11" t="s">
        <v>0</v>
      </c>
      <c r="B43" s="11">
        <v>6</v>
      </c>
      <c r="C43" s="245"/>
      <c r="D43" s="245"/>
      <c r="E43" s="61" t="s">
        <v>622</v>
      </c>
      <c r="F43" s="125" t="s">
        <v>0</v>
      </c>
      <c r="G43" s="27"/>
      <c r="H43" s="27">
        <v>40</v>
      </c>
      <c r="I43" s="27">
        <v>40</v>
      </c>
      <c r="J43" s="27"/>
      <c r="K43" s="27"/>
      <c r="L43" s="27">
        <v>198.8</v>
      </c>
      <c r="M43" s="27">
        <v>198.8</v>
      </c>
      <c r="N43" s="27"/>
      <c r="O43" s="123"/>
      <c r="P43" s="123"/>
      <c r="Q43" s="123">
        <v>7952</v>
      </c>
      <c r="R43" s="123"/>
      <c r="S43" s="123">
        <v>7952</v>
      </c>
      <c r="T43" s="123"/>
      <c r="U43" s="123">
        <v>100</v>
      </c>
      <c r="V43" s="123"/>
      <c r="W43" s="125" t="s">
        <v>623</v>
      </c>
      <c r="X43" s="125" t="s">
        <v>623</v>
      </c>
      <c r="Y43" s="125" t="s">
        <v>623</v>
      </c>
      <c r="Z43" s="125" t="s">
        <v>623</v>
      </c>
      <c r="AA43" s="125" t="s">
        <v>623</v>
      </c>
      <c r="AB43" s="125" t="s">
        <v>623</v>
      </c>
      <c r="AC43" s="3"/>
      <c r="AD43" s="3"/>
      <c r="AE43" s="3"/>
    </row>
    <row r="44" spans="1:31" ht="12" customHeight="1">
      <c r="A44" s="11" t="s">
        <v>0</v>
      </c>
      <c r="B44" s="11">
        <v>7</v>
      </c>
      <c r="C44" s="245"/>
      <c r="D44" s="245"/>
      <c r="E44" s="61" t="s">
        <v>624</v>
      </c>
      <c r="F44" s="125" t="s">
        <v>0</v>
      </c>
      <c r="G44" s="27"/>
      <c r="H44" s="27">
        <v>1</v>
      </c>
      <c r="I44" s="27">
        <v>1</v>
      </c>
      <c r="J44" s="27"/>
      <c r="K44" s="27"/>
      <c r="L44" s="27">
        <v>432</v>
      </c>
      <c r="M44" s="27">
        <v>432</v>
      </c>
      <c r="N44" s="27"/>
      <c r="O44" s="123"/>
      <c r="P44" s="123"/>
      <c r="Q44" s="123">
        <v>432</v>
      </c>
      <c r="R44" s="123"/>
      <c r="S44" s="123">
        <v>432</v>
      </c>
      <c r="T44" s="123"/>
      <c r="U44" s="123">
        <v>100</v>
      </c>
      <c r="V44" s="123"/>
      <c r="W44" s="125" t="s">
        <v>625</v>
      </c>
      <c r="X44" s="125" t="s">
        <v>625</v>
      </c>
      <c r="Y44" s="125" t="s">
        <v>625</v>
      </c>
      <c r="Z44" s="125" t="s">
        <v>625</v>
      </c>
      <c r="AA44" s="125" t="s">
        <v>625</v>
      </c>
      <c r="AB44" s="125" t="s">
        <v>625</v>
      </c>
      <c r="AC44" s="3"/>
      <c r="AD44" s="3"/>
      <c r="AE44" s="3"/>
    </row>
    <row r="45" spans="1:31" ht="12" customHeight="1">
      <c r="A45" s="11" t="s">
        <v>0</v>
      </c>
      <c r="B45" s="11">
        <v>8</v>
      </c>
      <c r="C45" s="245"/>
      <c r="D45" s="245"/>
      <c r="E45" s="61" t="s">
        <v>626</v>
      </c>
      <c r="F45" s="125" t="s">
        <v>0</v>
      </c>
      <c r="G45" s="27"/>
      <c r="H45" s="27">
        <v>1</v>
      </c>
      <c r="I45" s="27"/>
      <c r="J45" s="27"/>
      <c r="K45" s="27"/>
      <c r="L45" s="27">
        <v>17.81</v>
      </c>
      <c r="M45" s="27"/>
      <c r="N45" s="27"/>
      <c r="O45" s="123"/>
      <c r="P45" s="123"/>
      <c r="Q45" s="123">
        <v>17.81</v>
      </c>
      <c r="R45" s="123"/>
      <c r="S45" s="123"/>
      <c r="T45" s="123"/>
      <c r="U45" s="123"/>
      <c r="V45" s="123"/>
      <c r="W45" s="125" t="s">
        <v>627</v>
      </c>
      <c r="X45" s="125" t="s">
        <v>0</v>
      </c>
      <c r="Y45" s="125" t="s">
        <v>627</v>
      </c>
      <c r="Z45" s="125" t="s">
        <v>0</v>
      </c>
      <c r="AA45" s="125" t="s">
        <v>627</v>
      </c>
      <c r="AB45" s="125" t="s">
        <v>0</v>
      </c>
      <c r="AC45" s="3"/>
      <c r="AD45" s="3"/>
      <c r="AE45" s="3"/>
    </row>
    <row r="46" spans="1:31" ht="12" customHeight="1">
      <c r="A46" s="11" t="s">
        <v>0</v>
      </c>
      <c r="B46" s="11">
        <v>9</v>
      </c>
      <c r="C46" s="245"/>
      <c r="D46" s="245"/>
      <c r="E46" s="61" t="s">
        <v>628</v>
      </c>
      <c r="F46" s="125" t="s">
        <v>0</v>
      </c>
      <c r="G46" s="27"/>
      <c r="H46" s="27">
        <v>3</v>
      </c>
      <c r="I46" s="27"/>
      <c r="J46" s="27"/>
      <c r="K46" s="27"/>
      <c r="L46" s="27">
        <v>6.7</v>
      </c>
      <c r="M46" s="27"/>
      <c r="N46" s="27"/>
      <c r="O46" s="123"/>
      <c r="P46" s="123"/>
      <c r="Q46" s="123">
        <v>20.1</v>
      </c>
      <c r="R46" s="123"/>
      <c r="S46" s="123"/>
      <c r="T46" s="123"/>
      <c r="U46" s="123"/>
      <c r="V46" s="123"/>
      <c r="W46" s="125" t="s">
        <v>627</v>
      </c>
      <c r="X46" s="125" t="s">
        <v>0</v>
      </c>
      <c r="Y46" s="125" t="s">
        <v>627</v>
      </c>
      <c r="Z46" s="125" t="s">
        <v>0</v>
      </c>
      <c r="AA46" s="125" t="s">
        <v>627</v>
      </c>
      <c r="AB46" s="125" t="s">
        <v>0</v>
      </c>
      <c r="AC46" s="3"/>
      <c r="AD46" s="3"/>
      <c r="AE46" s="3"/>
    </row>
    <row r="47" spans="1:31" ht="12" customHeight="1">
      <c r="A47" s="11" t="s">
        <v>0</v>
      </c>
      <c r="B47" s="11">
        <v>10</v>
      </c>
      <c r="C47" s="245"/>
      <c r="D47" s="245"/>
      <c r="E47" s="61" t="s">
        <v>629</v>
      </c>
      <c r="F47" s="125" t="s">
        <v>0</v>
      </c>
      <c r="G47" s="27"/>
      <c r="H47" s="27">
        <v>1</v>
      </c>
      <c r="I47" s="27"/>
      <c r="J47" s="27"/>
      <c r="K47" s="27"/>
      <c r="L47" s="27">
        <v>6.7</v>
      </c>
      <c r="M47" s="27"/>
      <c r="N47" s="27"/>
      <c r="O47" s="123"/>
      <c r="P47" s="123"/>
      <c r="Q47" s="123">
        <v>6.7</v>
      </c>
      <c r="R47" s="123"/>
      <c r="S47" s="123"/>
      <c r="T47" s="123"/>
      <c r="U47" s="123"/>
      <c r="V47" s="123"/>
      <c r="W47" s="125" t="s">
        <v>627</v>
      </c>
      <c r="X47" s="125" t="s">
        <v>0</v>
      </c>
      <c r="Y47" s="125" t="s">
        <v>627</v>
      </c>
      <c r="Z47" s="125" t="s">
        <v>0</v>
      </c>
      <c r="AA47" s="125" t="s">
        <v>627</v>
      </c>
      <c r="AB47" s="125" t="s">
        <v>0</v>
      </c>
      <c r="AC47" s="3"/>
      <c r="AD47" s="3"/>
      <c r="AE47" s="3"/>
    </row>
    <row r="48" spans="1:31" ht="12" customHeight="1">
      <c r="A48" s="11" t="s">
        <v>0</v>
      </c>
      <c r="B48" s="11">
        <v>11</v>
      </c>
      <c r="C48" s="245"/>
      <c r="D48" s="245"/>
      <c r="E48" s="61" t="s">
        <v>630</v>
      </c>
      <c r="F48" s="125" t="s">
        <v>0</v>
      </c>
      <c r="G48" s="27"/>
      <c r="H48" s="27">
        <v>1</v>
      </c>
      <c r="I48" s="27"/>
      <c r="J48" s="27"/>
      <c r="K48" s="27"/>
      <c r="L48" s="27">
        <v>17.4</v>
      </c>
      <c r="M48" s="27"/>
      <c r="N48" s="27"/>
      <c r="O48" s="123"/>
      <c r="P48" s="123"/>
      <c r="Q48" s="123">
        <v>17.4</v>
      </c>
      <c r="R48" s="123"/>
      <c r="S48" s="123"/>
      <c r="T48" s="123"/>
      <c r="U48" s="123"/>
      <c r="V48" s="123"/>
      <c r="W48" s="125" t="s">
        <v>631</v>
      </c>
      <c r="X48" s="125" t="s">
        <v>0</v>
      </c>
      <c r="Y48" s="125" t="s">
        <v>631</v>
      </c>
      <c r="Z48" s="125" t="s">
        <v>0</v>
      </c>
      <c r="AA48" s="125" t="s">
        <v>631</v>
      </c>
      <c r="AB48" s="125" t="s">
        <v>0</v>
      </c>
      <c r="AC48" s="3"/>
      <c r="AD48" s="3"/>
      <c r="AE48" s="3"/>
    </row>
    <row r="49" spans="1:31" ht="12" customHeight="1">
      <c r="A49" s="11" t="s">
        <v>0</v>
      </c>
      <c r="B49" s="11">
        <v>12</v>
      </c>
      <c r="C49" s="245"/>
      <c r="D49" s="245"/>
      <c r="E49" s="61" t="s">
        <v>632</v>
      </c>
      <c r="F49" s="125" t="s">
        <v>0</v>
      </c>
      <c r="G49" s="27"/>
      <c r="H49" s="27"/>
      <c r="I49" s="27">
        <v>6</v>
      </c>
      <c r="J49" s="27"/>
      <c r="K49" s="27"/>
      <c r="L49" s="27"/>
      <c r="M49" s="27">
        <v>37.267</v>
      </c>
      <c r="N49" s="27"/>
      <c r="O49" s="123"/>
      <c r="P49" s="123"/>
      <c r="Q49" s="123"/>
      <c r="R49" s="123"/>
      <c r="S49" s="123">
        <v>223.602</v>
      </c>
      <c r="T49" s="123"/>
      <c r="U49" s="123"/>
      <c r="V49" s="123"/>
      <c r="W49" s="125" t="s">
        <v>0</v>
      </c>
      <c r="X49" s="125" t="s">
        <v>633</v>
      </c>
      <c r="Y49" s="125" t="s">
        <v>0</v>
      </c>
      <c r="Z49" s="125" t="s">
        <v>633</v>
      </c>
      <c r="AA49" s="125" t="s">
        <v>0</v>
      </c>
      <c r="AB49" s="125" t="s">
        <v>633</v>
      </c>
      <c r="AC49" s="3"/>
      <c r="AD49" s="3"/>
      <c r="AE49" s="3"/>
    </row>
    <row r="50" spans="1:31" ht="12" customHeight="1">
      <c r="A50" s="11" t="s">
        <v>0</v>
      </c>
      <c r="B50" s="11">
        <v>13</v>
      </c>
      <c r="C50" s="245"/>
      <c r="D50" s="245"/>
      <c r="E50" s="61" t="s">
        <v>634</v>
      </c>
      <c r="F50" s="125" t="s">
        <v>0</v>
      </c>
      <c r="G50" s="27"/>
      <c r="H50" s="27"/>
      <c r="I50" s="27">
        <v>10</v>
      </c>
      <c r="J50" s="27"/>
      <c r="K50" s="27"/>
      <c r="L50" s="27"/>
      <c r="M50" s="27">
        <v>150</v>
      </c>
      <c r="N50" s="27"/>
      <c r="O50" s="123"/>
      <c r="P50" s="123"/>
      <c r="Q50" s="123"/>
      <c r="R50" s="123"/>
      <c r="S50" s="123">
        <v>1500</v>
      </c>
      <c r="T50" s="123"/>
      <c r="U50" s="123"/>
      <c r="V50" s="123"/>
      <c r="W50" s="125" t="s">
        <v>0</v>
      </c>
      <c r="X50" s="125" t="s">
        <v>635</v>
      </c>
      <c r="Y50" s="125" t="s">
        <v>0</v>
      </c>
      <c r="Z50" s="125" t="s">
        <v>635</v>
      </c>
      <c r="AA50" s="125" t="s">
        <v>0</v>
      </c>
      <c r="AB50" s="125" t="s">
        <v>635</v>
      </c>
      <c r="AC50" s="3"/>
      <c r="AD50" s="3"/>
      <c r="AE50" s="3"/>
    </row>
    <row r="51" spans="1:31" ht="12" customHeight="1">
      <c r="A51" s="11" t="s">
        <v>0</v>
      </c>
      <c r="B51" s="11">
        <v>14</v>
      </c>
      <c r="C51" s="245"/>
      <c r="D51" s="245"/>
      <c r="E51" s="61" t="s">
        <v>636</v>
      </c>
      <c r="F51" s="125" t="s">
        <v>0</v>
      </c>
      <c r="G51" s="27"/>
      <c r="H51" s="27"/>
      <c r="I51" s="27">
        <v>15</v>
      </c>
      <c r="J51" s="27"/>
      <c r="K51" s="27"/>
      <c r="L51" s="27"/>
      <c r="M51" s="27">
        <v>79.6</v>
      </c>
      <c r="N51" s="27"/>
      <c r="O51" s="123"/>
      <c r="P51" s="123"/>
      <c r="Q51" s="123"/>
      <c r="R51" s="123"/>
      <c r="S51" s="123">
        <v>1194</v>
      </c>
      <c r="T51" s="123"/>
      <c r="U51" s="123"/>
      <c r="V51" s="123"/>
      <c r="W51" s="125" t="s">
        <v>0</v>
      </c>
      <c r="X51" s="125" t="s">
        <v>637</v>
      </c>
      <c r="Y51" s="125" t="s">
        <v>0</v>
      </c>
      <c r="Z51" s="125" t="s">
        <v>637</v>
      </c>
      <c r="AA51" s="125" t="s">
        <v>0</v>
      </c>
      <c r="AB51" s="125" t="s">
        <v>637</v>
      </c>
      <c r="AC51" s="3"/>
      <c r="AD51" s="3"/>
      <c r="AE51" s="3"/>
    </row>
    <row r="52" spans="1:31" ht="12" customHeight="1">
      <c r="A52" s="11" t="s">
        <v>0</v>
      </c>
      <c r="B52" s="11">
        <v>15</v>
      </c>
      <c r="C52" s="245"/>
      <c r="D52" s="245"/>
      <c r="E52" s="61" t="s">
        <v>638</v>
      </c>
      <c r="F52" s="125" t="s">
        <v>0</v>
      </c>
      <c r="G52" s="27"/>
      <c r="H52" s="27"/>
      <c r="I52" s="27">
        <v>1</v>
      </c>
      <c r="J52" s="27"/>
      <c r="K52" s="27"/>
      <c r="L52" s="27"/>
      <c r="M52" s="27">
        <v>360.5</v>
      </c>
      <c r="N52" s="27"/>
      <c r="O52" s="123"/>
      <c r="P52" s="123"/>
      <c r="Q52" s="123"/>
      <c r="R52" s="123"/>
      <c r="S52" s="123">
        <v>360.5</v>
      </c>
      <c r="T52" s="123"/>
      <c r="U52" s="123"/>
      <c r="V52" s="123"/>
      <c r="W52" s="125" t="s">
        <v>0</v>
      </c>
      <c r="X52" s="125" t="s">
        <v>639</v>
      </c>
      <c r="Y52" s="125" t="s">
        <v>0</v>
      </c>
      <c r="Z52" s="125" t="s">
        <v>639</v>
      </c>
      <c r="AA52" s="125" t="s">
        <v>0</v>
      </c>
      <c r="AB52" s="125" t="s">
        <v>639</v>
      </c>
      <c r="AC52" s="3"/>
      <c r="AD52" s="3"/>
      <c r="AE52" s="3"/>
    </row>
    <row r="53" spans="1:31" ht="12" customHeight="1">
      <c r="A53" s="11" t="s">
        <v>0</v>
      </c>
      <c r="B53" s="11">
        <v>16</v>
      </c>
      <c r="C53" s="245"/>
      <c r="D53" s="245"/>
      <c r="E53" s="61" t="s">
        <v>640</v>
      </c>
      <c r="F53" s="125" t="s">
        <v>0</v>
      </c>
      <c r="G53" s="27"/>
      <c r="H53" s="27"/>
      <c r="I53" s="27">
        <v>1</v>
      </c>
      <c r="J53" s="27"/>
      <c r="K53" s="27"/>
      <c r="L53" s="27"/>
      <c r="M53" s="27">
        <v>829.89</v>
      </c>
      <c r="N53" s="27"/>
      <c r="O53" s="123"/>
      <c r="P53" s="123"/>
      <c r="Q53" s="123"/>
      <c r="R53" s="123"/>
      <c r="S53" s="123">
        <v>829.89</v>
      </c>
      <c r="T53" s="123"/>
      <c r="U53" s="123"/>
      <c r="V53" s="123"/>
      <c r="W53" s="125" t="s">
        <v>0</v>
      </c>
      <c r="X53" s="125" t="s">
        <v>641</v>
      </c>
      <c r="Y53" s="125" t="s">
        <v>0</v>
      </c>
      <c r="Z53" s="125" t="s">
        <v>641</v>
      </c>
      <c r="AA53" s="125" t="s">
        <v>0</v>
      </c>
      <c r="AB53" s="125" t="s">
        <v>641</v>
      </c>
      <c r="AC53" s="3"/>
      <c r="AD53" s="3"/>
      <c r="AE53" s="3"/>
    </row>
    <row r="54" spans="1:31" ht="12" customHeight="1">
      <c r="A54" s="11" t="s">
        <v>0</v>
      </c>
      <c r="B54" s="11">
        <v>17</v>
      </c>
      <c r="C54" s="245"/>
      <c r="D54" s="245"/>
      <c r="E54" s="61" t="s">
        <v>642</v>
      </c>
      <c r="F54" s="125" t="s">
        <v>0</v>
      </c>
      <c r="G54" s="27"/>
      <c r="H54" s="27"/>
      <c r="I54" s="27">
        <v>40</v>
      </c>
      <c r="J54" s="27"/>
      <c r="K54" s="27"/>
      <c r="L54" s="27"/>
      <c r="M54" s="27">
        <v>25.76</v>
      </c>
      <c r="N54" s="27"/>
      <c r="O54" s="123"/>
      <c r="P54" s="123"/>
      <c r="Q54" s="123"/>
      <c r="R54" s="123"/>
      <c r="S54" s="123">
        <v>1030.4</v>
      </c>
      <c r="T54" s="123"/>
      <c r="U54" s="123"/>
      <c r="V54" s="123"/>
      <c r="W54" s="125" t="s">
        <v>0</v>
      </c>
      <c r="X54" s="125" t="s">
        <v>643</v>
      </c>
      <c r="Y54" s="125" t="s">
        <v>0</v>
      </c>
      <c r="Z54" s="125" t="s">
        <v>643</v>
      </c>
      <c r="AA54" s="125" t="s">
        <v>0</v>
      </c>
      <c r="AB54" s="125" t="s">
        <v>643</v>
      </c>
      <c r="AC54" s="3"/>
      <c r="AD54" s="3"/>
      <c r="AE54" s="3"/>
    </row>
    <row r="55" spans="1:31" ht="12" customHeight="1">
      <c r="A55" s="11" t="s">
        <v>0</v>
      </c>
      <c r="B55" s="11">
        <v>18</v>
      </c>
      <c r="C55" s="245"/>
      <c r="D55" s="245"/>
      <c r="E55" s="61" t="s">
        <v>644</v>
      </c>
      <c r="F55" s="125" t="s">
        <v>0</v>
      </c>
      <c r="G55" s="27"/>
      <c r="H55" s="27"/>
      <c r="I55" s="27">
        <v>2</v>
      </c>
      <c r="J55" s="27"/>
      <c r="K55" s="27"/>
      <c r="L55" s="27"/>
      <c r="M55" s="27">
        <v>110</v>
      </c>
      <c r="N55" s="27"/>
      <c r="O55" s="123"/>
      <c r="P55" s="123"/>
      <c r="Q55" s="123"/>
      <c r="R55" s="123"/>
      <c r="S55" s="123">
        <v>220</v>
      </c>
      <c r="T55" s="123"/>
      <c r="U55" s="123"/>
      <c r="V55" s="123"/>
      <c r="W55" s="125" t="s">
        <v>0</v>
      </c>
      <c r="X55" s="125" t="s">
        <v>645</v>
      </c>
      <c r="Y55" s="125" t="s">
        <v>0</v>
      </c>
      <c r="Z55" s="125" t="s">
        <v>645</v>
      </c>
      <c r="AA55" s="125" t="s">
        <v>0</v>
      </c>
      <c r="AB55" s="125" t="s">
        <v>645</v>
      </c>
      <c r="AC55" s="3"/>
      <c r="AD55" s="3"/>
      <c r="AE55" s="3"/>
    </row>
    <row r="56" spans="1:31" ht="12" customHeight="1">
      <c r="A56" s="11" t="s">
        <v>0</v>
      </c>
      <c r="B56" s="11">
        <v>19</v>
      </c>
      <c r="C56" s="245"/>
      <c r="D56" s="245"/>
      <c r="E56" s="61" t="s">
        <v>646</v>
      </c>
      <c r="F56" s="125" t="s">
        <v>0</v>
      </c>
      <c r="G56" s="27"/>
      <c r="H56" s="27"/>
      <c r="I56" s="27">
        <v>1</v>
      </c>
      <c r="J56" s="27"/>
      <c r="K56" s="27"/>
      <c r="L56" s="27"/>
      <c r="M56" s="27">
        <v>180</v>
      </c>
      <c r="N56" s="27"/>
      <c r="O56" s="123"/>
      <c r="P56" s="123"/>
      <c r="Q56" s="123"/>
      <c r="R56" s="123"/>
      <c r="S56" s="123">
        <v>180</v>
      </c>
      <c r="T56" s="123"/>
      <c r="U56" s="123"/>
      <c r="V56" s="123"/>
      <c r="W56" s="125" t="s">
        <v>0</v>
      </c>
      <c r="X56" s="125" t="s">
        <v>647</v>
      </c>
      <c r="Y56" s="125" t="s">
        <v>0</v>
      </c>
      <c r="Z56" s="125" t="s">
        <v>647</v>
      </c>
      <c r="AA56" s="125" t="s">
        <v>0</v>
      </c>
      <c r="AB56" s="125" t="s">
        <v>647</v>
      </c>
      <c r="AC56" s="3"/>
      <c r="AD56" s="3"/>
      <c r="AE56" s="3"/>
    </row>
    <row r="57" spans="1:31" ht="12" customHeight="1">
      <c r="A57" s="11" t="s">
        <v>0</v>
      </c>
      <c r="B57" s="11">
        <v>20</v>
      </c>
      <c r="C57" s="245"/>
      <c r="D57" s="245"/>
      <c r="E57" s="61" t="s">
        <v>648</v>
      </c>
      <c r="F57" s="125" t="s">
        <v>0</v>
      </c>
      <c r="G57" s="27"/>
      <c r="H57" s="27"/>
      <c r="I57" s="27">
        <v>2</v>
      </c>
      <c r="J57" s="27"/>
      <c r="K57" s="27"/>
      <c r="L57" s="27"/>
      <c r="M57" s="27">
        <v>79.67</v>
      </c>
      <c r="N57" s="27"/>
      <c r="O57" s="123"/>
      <c r="P57" s="123"/>
      <c r="Q57" s="123"/>
      <c r="R57" s="123"/>
      <c r="S57" s="123">
        <v>159.34</v>
      </c>
      <c r="T57" s="123"/>
      <c r="U57" s="123"/>
      <c r="V57" s="123"/>
      <c r="W57" s="125" t="s">
        <v>0</v>
      </c>
      <c r="X57" s="125" t="s">
        <v>649</v>
      </c>
      <c r="Y57" s="125" t="s">
        <v>0</v>
      </c>
      <c r="Z57" s="125" t="s">
        <v>649</v>
      </c>
      <c r="AA57" s="125" t="s">
        <v>0</v>
      </c>
      <c r="AB57" s="125" t="s">
        <v>649</v>
      </c>
      <c r="AC57" s="3"/>
      <c r="AD57" s="3"/>
      <c r="AE57" s="3"/>
    </row>
    <row r="58" spans="3:4" ht="15.75" customHeight="1" hidden="1">
      <c r="C58" s="245"/>
      <c r="D58" s="245"/>
    </row>
    <row r="59" spans="1:30" ht="12" customHeight="1">
      <c r="A59" s="11" t="s">
        <v>0</v>
      </c>
      <c r="B59" s="11">
        <v>22</v>
      </c>
      <c r="C59" s="245"/>
      <c r="D59" s="244" t="s">
        <v>0</v>
      </c>
      <c r="E59" s="11" t="s">
        <v>0</v>
      </c>
      <c r="F59" s="87" t="s">
        <v>0</v>
      </c>
      <c r="G59" s="87" t="s">
        <v>0</v>
      </c>
      <c r="H59" s="87" t="s">
        <v>0</v>
      </c>
      <c r="I59" s="87" t="s">
        <v>0</v>
      </c>
      <c r="J59" s="87" t="s">
        <v>0</v>
      </c>
      <c r="K59" s="87" t="s">
        <v>0</v>
      </c>
      <c r="L59" s="87" t="s">
        <v>0</v>
      </c>
      <c r="M59" s="87" t="s">
        <v>0</v>
      </c>
      <c r="N59" s="87" t="s">
        <v>0</v>
      </c>
      <c r="O59" s="123" t="s">
        <v>0</v>
      </c>
      <c r="P59" s="123"/>
      <c r="Q59" s="123" t="s">
        <v>0</v>
      </c>
      <c r="R59" s="123"/>
      <c r="S59" s="123" t="s">
        <v>0</v>
      </c>
      <c r="T59" s="123"/>
      <c r="U59" s="123" t="s">
        <v>0</v>
      </c>
      <c r="V59" s="123"/>
      <c r="W59" s="124" t="s">
        <v>0</v>
      </c>
      <c r="X59" s="124" t="s">
        <v>0</v>
      </c>
      <c r="Y59" s="124" t="s">
        <v>0</v>
      </c>
      <c r="Z59" s="124" t="s">
        <v>0</v>
      </c>
      <c r="AA59" s="124" t="s">
        <v>0</v>
      </c>
      <c r="AB59" s="124" t="s">
        <v>0</v>
      </c>
      <c r="AC59" s="3"/>
      <c r="AD59" s="3"/>
    </row>
    <row r="60" spans="3:4" ht="15.75" customHeight="1" hidden="1">
      <c r="C60" s="245"/>
      <c r="D60" s="245"/>
    </row>
    <row r="61" ht="15.75" customHeight="1" hidden="1">
      <c r="C61" s="245"/>
    </row>
    <row r="62" ht="15.75" customHeight="1" hidden="1">
      <c r="C62" s="245"/>
    </row>
    <row r="63" spans="1:29" ht="12" customHeight="1">
      <c r="A63" s="11" t="s">
        <v>0</v>
      </c>
      <c r="B63" s="11">
        <v>26</v>
      </c>
      <c r="C63" s="245"/>
      <c r="D63" s="208" t="s">
        <v>136</v>
      </c>
      <c r="E63" s="210"/>
      <c r="F63" s="126" t="s">
        <v>98</v>
      </c>
      <c r="G63" s="126" t="s">
        <v>98</v>
      </c>
      <c r="H63" s="126" t="s">
        <v>98</v>
      </c>
      <c r="I63" s="126" t="s">
        <v>98</v>
      </c>
      <c r="J63" s="126" t="s">
        <v>98</v>
      </c>
      <c r="K63" s="126" t="s">
        <v>98</v>
      </c>
      <c r="L63" s="126" t="s">
        <v>98</v>
      </c>
      <c r="M63" s="126" t="s">
        <v>98</v>
      </c>
      <c r="N63" s="126" t="s">
        <v>98</v>
      </c>
      <c r="O63" s="78"/>
      <c r="P63" s="78"/>
      <c r="Q63" s="78">
        <v>13279.01</v>
      </c>
      <c r="R63" s="78"/>
      <c r="S63" s="78">
        <v>18914.732</v>
      </c>
      <c r="T63" s="78"/>
      <c r="U63" s="78">
        <v>142.44082954979325</v>
      </c>
      <c r="V63" s="78"/>
      <c r="W63" s="127" t="s">
        <v>98</v>
      </c>
      <c r="X63" s="127" t="s">
        <v>98</v>
      </c>
      <c r="Y63" s="127" t="s">
        <v>98</v>
      </c>
      <c r="Z63" s="127" t="s">
        <v>98</v>
      </c>
      <c r="AA63" s="127" t="s">
        <v>98</v>
      </c>
      <c r="AB63" s="127" t="s">
        <v>98</v>
      </c>
      <c r="AC63" s="3"/>
    </row>
    <row r="64" spans="1:29" ht="12" customHeight="1">
      <c r="A64" s="11" t="s">
        <v>0</v>
      </c>
      <c r="B64" s="11">
        <v>27</v>
      </c>
      <c r="C64" s="244" t="s">
        <v>0</v>
      </c>
      <c r="D64" s="11" t="s">
        <v>0</v>
      </c>
      <c r="E64" s="11" t="s">
        <v>0</v>
      </c>
      <c r="F64" s="87" t="s">
        <v>0</v>
      </c>
      <c r="G64" s="87" t="s">
        <v>0</v>
      </c>
      <c r="H64" s="87" t="s">
        <v>0</v>
      </c>
      <c r="I64" s="87" t="s">
        <v>0</v>
      </c>
      <c r="J64" s="27" t="s">
        <v>0</v>
      </c>
      <c r="K64" s="87" t="s">
        <v>0</v>
      </c>
      <c r="L64" s="87" t="s">
        <v>0</v>
      </c>
      <c r="M64" s="87" t="s">
        <v>0</v>
      </c>
      <c r="N64" s="87" t="s">
        <v>0</v>
      </c>
      <c r="O64" s="123" t="s">
        <v>0</v>
      </c>
      <c r="P64" s="123"/>
      <c r="Q64" s="123" t="s">
        <v>0</v>
      </c>
      <c r="R64" s="123"/>
      <c r="S64" s="123" t="s">
        <v>0</v>
      </c>
      <c r="T64" s="123"/>
      <c r="U64" s="123" t="s">
        <v>0</v>
      </c>
      <c r="V64" s="123"/>
      <c r="W64" s="124" t="s">
        <v>0</v>
      </c>
      <c r="X64" s="124" t="s">
        <v>0</v>
      </c>
      <c r="Y64" s="124" t="s">
        <v>0</v>
      </c>
      <c r="Z64" s="124" t="s">
        <v>0</v>
      </c>
      <c r="AA64" s="124" t="s">
        <v>0</v>
      </c>
      <c r="AB64" s="124" t="s">
        <v>0</v>
      </c>
      <c r="AC64" s="3"/>
    </row>
    <row r="65" spans="1:30" ht="12" customHeight="1">
      <c r="A65" s="11" t="s">
        <v>0</v>
      </c>
      <c r="B65" s="11">
        <v>28</v>
      </c>
      <c r="C65" s="245"/>
      <c r="D65" s="244" t="s">
        <v>650</v>
      </c>
      <c r="E65" s="11" t="s">
        <v>0</v>
      </c>
      <c r="F65" s="87" t="s">
        <v>0</v>
      </c>
      <c r="G65" s="87" t="s">
        <v>0</v>
      </c>
      <c r="H65" s="87" t="s">
        <v>0</v>
      </c>
      <c r="I65" s="87" t="s">
        <v>0</v>
      </c>
      <c r="J65" s="87" t="s">
        <v>0</v>
      </c>
      <c r="K65" s="87" t="s">
        <v>0</v>
      </c>
      <c r="L65" s="87" t="s">
        <v>0</v>
      </c>
      <c r="M65" s="87" t="s">
        <v>0</v>
      </c>
      <c r="N65" s="87" t="s">
        <v>0</v>
      </c>
      <c r="O65" s="123" t="s">
        <v>0</v>
      </c>
      <c r="P65" s="123"/>
      <c r="Q65" s="123" t="s">
        <v>0</v>
      </c>
      <c r="R65" s="123"/>
      <c r="S65" s="123" t="s">
        <v>0</v>
      </c>
      <c r="T65" s="123"/>
      <c r="U65" s="123" t="s">
        <v>0</v>
      </c>
      <c r="V65" s="123"/>
      <c r="W65" s="124" t="s">
        <v>0</v>
      </c>
      <c r="X65" s="124" t="s">
        <v>0</v>
      </c>
      <c r="Y65" s="124" t="s">
        <v>0</v>
      </c>
      <c r="Z65" s="124" t="s">
        <v>0</v>
      </c>
      <c r="AA65" s="124" t="s">
        <v>0</v>
      </c>
      <c r="AB65" s="124" t="s">
        <v>0</v>
      </c>
      <c r="AC65" s="3"/>
      <c r="AD65" s="3"/>
    </row>
    <row r="66" spans="1:31" ht="12" customHeight="1">
      <c r="A66" s="11" t="s">
        <v>0</v>
      </c>
      <c r="B66" s="11">
        <v>29</v>
      </c>
      <c r="C66" s="245"/>
      <c r="D66" s="245"/>
      <c r="E66" s="61" t="s">
        <v>651</v>
      </c>
      <c r="F66" s="125" t="s">
        <v>0</v>
      </c>
      <c r="G66" s="27"/>
      <c r="H66" s="27">
        <v>1</v>
      </c>
      <c r="I66" s="27">
        <v>1</v>
      </c>
      <c r="J66" s="27"/>
      <c r="K66" s="27"/>
      <c r="L66" s="27">
        <v>37650</v>
      </c>
      <c r="M66" s="27">
        <v>37650</v>
      </c>
      <c r="N66" s="27"/>
      <c r="O66" s="123"/>
      <c r="P66" s="123"/>
      <c r="Q66" s="123">
        <v>37650</v>
      </c>
      <c r="R66" s="123"/>
      <c r="S66" s="123">
        <v>37650</v>
      </c>
      <c r="T66" s="123"/>
      <c r="U66" s="123">
        <v>100</v>
      </c>
      <c r="V66" s="123"/>
      <c r="W66" s="125" t="s">
        <v>652</v>
      </c>
      <c r="X66" s="125" t="s">
        <v>652</v>
      </c>
      <c r="Y66" s="125" t="s">
        <v>652</v>
      </c>
      <c r="Z66" s="125" t="s">
        <v>652</v>
      </c>
      <c r="AA66" s="125" t="s">
        <v>652</v>
      </c>
      <c r="AB66" s="125" t="s">
        <v>652</v>
      </c>
      <c r="AC66" s="3"/>
      <c r="AD66" s="3"/>
      <c r="AE66" s="3"/>
    </row>
    <row r="67" spans="3:4" ht="15.75" customHeight="1" hidden="1">
      <c r="C67" s="245"/>
      <c r="D67" s="245"/>
    </row>
    <row r="68" ht="15.75" customHeight="1" hidden="1">
      <c r="C68" s="245"/>
    </row>
    <row r="69" ht="15.75" customHeight="1" hidden="1">
      <c r="C69" s="245"/>
    </row>
    <row r="70" spans="1:29" ht="12" customHeight="1">
      <c r="A70" s="11" t="s">
        <v>0</v>
      </c>
      <c r="B70" s="11">
        <v>33</v>
      </c>
      <c r="C70" s="245"/>
      <c r="D70" s="208" t="s">
        <v>136</v>
      </c>
      <c r="E70" s="210"/>
      <c r="F70" s="126" t="s">
        <v>98</v>
      </c>
      <c r="G70" s="126" t="s">
        <v>98</v>
      </c>
      <c r="H70" s="126" t="s">
        <v>98</v>
      </c>
      <c r="I70" s="126" t="s">
        <v>98</v>
      </c>
      <c r="J70" s="126" t="s">
        <v>98</v>
      </c>
      <c r="K70" s="126" t="s">
        <v>98</v>
      </c>
      <c r="L70" s="126" t="s">
        <v>98</v>
      </c>
      <c r="M70" s="126" t="s">
        <v>98</v>
      </c>
      <c r="N70" s="126" t="s">
        <v>98</v>
      </c>
      <c r="O70" s="78"/>
      <c r="P70" s="78"/>
      <c r="Q70" s="78">
        <v>37650</v>
      </c>
      <c r="R70" s="78"/>
      <c r="S70" s="78">
        <v>37650</v>
      </c>
      <c r="T70" s="78"/>
      <c r="U70" s="78">
        <v>100</v>
      </c>
      <c r="V70" s="78"/>
      <c r="W70" s="127" t="s">
        <v>98</v>
      </c>
      <c r="X70" s="127" t="s">
        <v>98</v>
      </c>
      <c r="Y70" s="127" t="s">
        <v>98</v>
      </c>
      <c r="Z70" s="127" t="s">
        <v>98</v>
      </c>
      <c r="AA70" s="127" t="s">
        <v>98</v>
      </c>
      <c r="AB70" s="127" t="s">
        <v>98</v>
      </c>
      <c r="AC70" s="3"/>
    </row>
    <row r="71" ht="15.75" customHeight="1" hidden="1"/>
    <row r="72" ht="15.75" customHeight="1" hidden="1"/>
    <row r="73" ht="15.75" customHeight="1" hidden="1"/>
    <row r="74" ht="15.75" customHeight="1" hidden="1"/>
    <row r="75" spans="1:28" ht="12" customHeight="1">
      <c r="A75" s="11" t="s">
        <v>0</v>
      </c>
      <c r="B75" s="24" t="s">
        <v>0</v>
      </c>
      <c r="C75" s="208" t="s">
        <v>653</v>
      </c>
      <c r="D75" s="209"/>
      <c r="E75" s="210"/>
      <c r="F75" s="126" t="s">
        <v>98</v>
      </c>
      <c r="G75" s="126" t="s">
        <v>98</v>
      </c>
      <c r="H75" s="126" t="s">
        <v>98</v>
      </c>
      <c r="I75" s="126" t="s">
        <v>98</v>
      </c>
      <c r="J75" s="126" t="s">
        <v>98</v>
      </c>
      <c r="K75" s="126" t="s">
        <v>98</v>
      </c>
      <c r="L75" s="126" t="s">
        <v>98</v>
      </c>
      <c r="M75" s="126" t="s">
        <v>98</v>
      </c>
      <c r="N75" s="126" t="s">
        <v>98</v>
      </c>
      <c r="O75" s="128"/>
      <c r="P75" s="128"/>
      <c r="Q75" s="128">
        <v>50929.01</v>
      </c>
      <c r="R75" s="128"/>
      <c r="S75" s="128">
        <v>56564.732</v>
      </c>
      <c r="T75" s="128"/>
      <c r="U75" s="78">
        <v>111.06583850736544</v>
      </c>
      <c r="V75" s="128"/>
      <c r="W75" s="127" t="s">
        <v>98</v>
      </c>
      <c r="X75" s="127" t="s">
        <v>98</v>
      </c>
      <c r="Y75" s="127" t="s">
        <v>98</v>
      </c>
      <c r="Z75" s="127" t="s">
        <v>98</v>
      </c>
      <c r="AA75" s="127" t="s">
        <v>98</v>
      </c>
      <c r="AB75" s="127" t="s">
        <v>98</v>
      </c>
    </row>
    <row r="76" spans="1:28" ht="12" customHeight="1">
      <c r="A76" s="11" t="s">
        <v>0</v>
      </c>
      <c r="B76" s="208" t="s">
        <v>294</v>
      </c>
      <c r="C76" s="209"/>
      <c r="D76" s="209"/>
      <c r="E76" s="209"/>
      <c r="F76" s="91" t="s">
        <v>0</v>
      </c>
      <c r="G76" s="91" t="s">
        <v>0</v>
      </c>
      <c r="H76" s="91" t="s">
        <v>0</v>
      </c>
      <c r="I76" s="91" t="s">
        <v>0</v>
      </c>
      <c r="J76" s="91" t="s">
        <v>0</v>
      </c>
      <c r="K76" s="91" t="s">
        <v>0</v>
      </c>
      <c r="L76" s="91" t="s">
        <v>0</v>
      </c>
      <c r="M76" s="91" t="s">
        <v>0</v>
      </c>
      <c r="N76" s="91" t="s">
        <v>0</v>
      </c>
      <c r="O76" s="91" t="s">
        <v>0</v>
      </c>
      <c r="P76" s="91"/>
      <c r="Q76" s="91" t="s">
        <v>0</v>
      </c>
      <c r="R76" s="91"/>
      <c r="S76" s="91" t="s">
        <v>0</v>
      </c>
      <c r="T76" s="91"/>
      <c r="U76" s="91" t="s">
        <v>0</v>
      </c>
      <c r="V76" s="91"/>
      <c r="W76" s="91" t="s">
        <v>0</v>
      </c>
      <c r="X76" s="91" t="s">
        <v>0</v>
      </c>
      <c r="Y76" s="91" t="s">
        <v>0</v>
      </c>
      <c r="Z76" s="91" t="s">
        <v>0</v>
      </c>
      <c r="AA76" s="91" t="s">
        <v>0</v>
      </c>
      <c r="AB76" s="122" t="s">
        <v>0</v>
      </c>
    </row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spans="1:28" ht="12" customHeight="1">
      <c r="A82" s="11" t="s">
        <v>0</v>
      </c>
      <c r="B82" s="24" t="s">
        <v>0</v>
      </c>
      <c r="C82" s="208" t="s">
        <v>654</v>
      </c>
      <c r="D82" s="209"/>
      <c r="E82" s="210"/>
      <c r="F82" s="126" t="s">
        <v>98</v>
      </c>
      <c r="G82" s="126" t="s">
        <v>98</v>
      </c>
      <c r="H82" s="126" t="s">
        <v>98</v>
      </c>
      <c r="I82" s="126" t="s">
        <v>98</v>
      </c>
      <c r="J82" s="126" t="s">
        <v>98</v>
      </c>
      <c r="K82" s="126" t="s">
        <v>98</v>
      </c>
      <c r="L82" s="126" t="s">
        <v>98</v>
      </c>
      <c r="M82" s="126" t="s">
        <v>98</v>
      </c>
      <c r="N82" s="126" t="s">
        <v>98</v>
      </c>
      <c r="O82" s="78"/>
      <c r="P82" s="78"/>
      <c r="Q82" s="78"/>
      <c r="R82" s="78"/>
      <c r="S82" s="78"/>
      <c r="T82" s="78"/>
      <c r="U82" s="78"/>
      <c r="V82" s="78"/>
      <c r="W82" s="127" t="s">
        <v>98</v>
      </c>
      <c r="X82" s="127" t="s">
        <v>98</v>
      </c>
      <c r="Y82" s="127" t="s">
        <v>98</v>
      </c>
      <c r="Z82" s="127" t="s">
        <v>98</v>
      </c>
      <c r="AA82" s="127" t="s">
        <v>98</v>
      </c>
      <c r="AB82" s="127" t="s">
        <v>98</v>
      </c>
    </row>
    <row r="83" spans="2:32" ht="24" customHeight="1">
      <c r="B83" s="3" t="s">
        <v>0</v>
      </c>
      <c r="C83" s="194" t="s">
        <v>655</v>
      </c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3" t="s">
        <v>0</v>
      </c>
      <c r="AF83" s="5"/>
    </row>
    <row r="84" spans="2:32" ht="15.75" customHeight="1">
      <c r="B84" s="3" t="s">
        <v>0</v>
      </c>
      <c r="C84" s="3" t="s">
        <v>0</v>
      </c>
      <c r="D84" s="3" t="s">
        <v>0</v>
      </c>
      <c r="E84" s="3" t="s">
        <v>0</v>
      </c>
      <c r="F84" s="3" t="s">
        <v>0</v>
      </c>
      <c r="G84" s="3" t="s">
        <v>0</v>
      </c>
      <c r="H84" s="3" t="s">
        <v>0</v>
      </c>
      <c r="I84" s="3" t="s">
        <v>0</v>
      </c>
      <c r="J84" s="3" t="s">
        <v>0</v>
      </c>
      <c r="K84" s="3" t="s">
        <v>0</v>
      </c>
      <c r="L84" s="3" t="s">
        <v>0</v>
      </c>
      <c r="M84" s="3" t="s">
        <v>0</v>
      </c>
      <c r="N84" s="3" t="s">
        <v>0</v>
      </c>
      <c r="O84" s="3" t="s">
        <v>0</v>
      </c>
      <c r="P84" s="3"/>
      <c r="Q84" s="3" t="s">
        <v>0</v>
      </c>
      <c r="R84" s="3"/>
      <c r="S84" s="3" t="s">
        <v>0</v>
      </c>
      <c r="T84" s="3"/>
      <c r="U84" s="3" t="s">
        <v>0</v>
      </c>
      <c r="V84" s="3"/>
      <c r="W84" s="3" t="s">
        <v>0</v>
      </c>
      <c r="X84" s="3" t="s">
        <v>0</v>
      </c>
      <c r="Y84" s="3" t="s">
        <v>0</v>
      </c>
      <c r="Z84" s="3" t="s">
        <v>0</v>
      </c>
      <c r="AA84" s="3" t="s">
        <v>0</v>
      </c>
      <c r="AB84" s="3" t="s">
        <v>0</v>
      </c>
      <c r="AC84" s="3"/>
      <c r="AD84" s="3"/>
      <c r="AE84" s="3"/>
      <c r="AF84" s="5"/>
    </row>
    <row r="85" spans="1:32" ht="15" customHeight="1">
      <c r="A85" s="3" t="s">
        <v>0</v>
      </c>
      <c r="B85" s="3" t="s">
        <v>0</v>
      </c>
      <c r="C85" s="3" t="s">
        <v>0</v>
      </c>
      <c r="D85" s="3" t="s">
        <v>0</v>
      </c>
      <c r="E85" s="3" t="s">
        <v>0</v>
      </c>
      <c r="F85" s="62" t="s">
        <v>0</v>
      </c>
      <c r="G85" s="62" t="s">
        <v>0</v>
      </c>
      <c r="H85" s="62" t="s">
        <v>0</v>
      </c>
      <c r="I85" s="62" t="s">
        <v>0</v>
      </c>
      <c r="J85" s="62" t="s">
        <v>0</v>
      </c>
      <c r="K85" s="62" t="s">
        <v>0</v>
      </c>
      <c r="L85" s="62" t="s">
        <v>0</v>
      </c>
      <c r="M85" s="62" t="s">
        <v>0</v>
      </c>
      <c r="N85" s="62" t="s">
        <v>0</v>
      </c>
      <c r="O85" s="62" t="s">
        <v>0</v>
      </c>
      <c r="P85" s="62"/>
      <c r="Q85" s="62" t="s">
        <v>0</v>
      </c>
      <c r="R85" s="62"/>
      <c r="S85" s="62" t="s">
        <v>0</v>
      </c>
      <c r="T85" s="62"/>
      <c r="U85" s="62" t="s">
        <v>0</v>
      </c>
      <c r="V85" s="62"/>
      <c r="W85" s="62" t="s">
        <v>0</v>
      </c>
      <c r="X85" s="62" t="s">
        <v>0</v>
      </c>
      <c r="Y85" s="62" t="s">
        <v>0</v>
      </c>
      <c r="Z85" s="62" t="s">
        <v>0</v>
      </c>
      <c r="AA85" s="62" t="s">
        <v>0</v>
      </c>
      <c r="AB85" s="62" t="s">
        <v>0</v>
      </c>
      <c r="AC85" s="62"/>
      <c r="AD85" s="62"/>
      <c r="AE85" s="62"/>
      <c r="AF85" s="5"/>
    </row>
    <row r="86" spans="2:32" ht="15" customHeight="1">
      <c r="B86" s="166" t="s">
        <v>121</v>
      </c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7"/>
      <c r="Q86" s="7" t="s">
        <v>0</v>
      </c>
      <c r="R86" s="7"/>
      <c r="S86" s="7" t="s">
        <v>0</v>
      </c>
      <c r="T86" s="7"/>
      <c r="U86" s="7" t="s">
        <v>0</v>
      </c>
      <c r="V86" s="7"/>
      <c r="W86" s="166" t="s">
        <v>122</v>
      </c>
      <c r="X86" s="166"/>
      <c r="Y86" s="166"/>
      <c r="Z86" s="7" t="s">
        <v>0</v>
      </c>
      <c r="AA86" s="62" t="s">
        <v>0</v>
      </c>
      <c r="AB86" s="62" t="s">
        <v>0</v>
      </c>
      <c r="AC86" s="7"/>
      <c r="AD86" s="7"/>
      <c r="AE86" s="62"/>
      <c r="AF86" s="5"/>
    </row>
    <row r="87" spans="2:32" ht="15" customHeight="1">
      <c r="B87" s="166" t="s">
        <v>0</v>
      </c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7"/>
      <c r="Q87" s="7" t="s">
        <v>0</v>
      </c>
      <c r="R87" s="7"/>
      <c r="S87" s="7" t="s">
        <v>0</v>
      </c>
      <c r="T87" s="7"/>
      <c r="U87" s="7" t="s">
        <v>0</v>
      </c>
      <c r="V87" s="7"/>
      <c r="W87" s="288" t="s">
        <v>0</v>
      </c>
      <c r="X87" s="288"/>
      <c r="Y87" s="288"/>
      <c r="Z87" s="62" t="s">
        <v>0</v>
      </c>
      <c r="AA87" s="7" t="s">
        <v>0</v>
      </c>
      <c r="AB87" s="7" t="s">
        <v>0</v>
      </c>
      <c r="AC87" s="62"/>
      <c r="AD87" s="62"/>
      <c r="AE87" s="62"/>
      <c r="AF87" s="5"/>
    </row>
    <row r="88" spans="2:32" ht="15" customHeight="1">
      <c r="B88" s="166" t="s">
        <v>6</v>
      </c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7" t="s">
        <v>0</v>
      </c>
      <c r="AA88" s="7" t="s">
        <v>0</v>
      </c>
      <c r="AB88" s="7" t="s">
        <v>0</v>
      </c>
      <c r="AC88" s="7"/>
      <c r="AD88" s="7"/>
      <c r="AE88" s="62"/>
      <c r="AF88" s="5"/>
    </row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</sheetData>
  <sheetProtection/>
  <mergeCells count="41">
    <mergeCell ref="B87:O87"/>
    <mergeCell ref="W87:Y87"/>
    <mergeCell ref="B88:Y88"/>
    <mergeCell ref="C75:E75"/>
    <mergeCell ref="B76:E76"/>
    <mergeCell ref="C82:E82"/>
    <mergeCell ref="C83:AA83"/>
    <mergeCell ref="B86:O86"/>
    <mergeCell ref="W86:Y86"/>
    <mergeCell ref="B36:E36"/>
    <mergeCell ref="C38:C63"/>
    <mergeCell ref="D39:D58"/>
    <mergeCell ref="D59:D60"/>
    <mergeCell ref="D63:E63"/>
    <mergeCell ref="C64:C70"/>
    <mergeCell ref="D65:D67"/>
    <mergeCell ref="D70:E70"/>
    <mergeCell ref="K29:N30"/>
    <mergeCell ref="O29:U30"/>
    <mergeCell ref="W29:AB29"/>
    <mergeCell ref="W30:X30"/>
    <mergeCell ref="Y30:Z30"/>
    <mergeCell ref="AA30:AB30"/>
    <mergeCell ref="B29:B31"/>
    <mergeCell ref="C29:C31"/>
    <mergeCell ref="D29:D31"/>
    <mergeCell ref="E29:E31"/>
    <mergeCell ref="F29:F31"/>
    <mergeCell ref="G29:J30"/>
    <mergeCell ref="B8:AA8"/>
    <mergeCell ref="B10:AA10"/>
    <mergeCell ref="B11:AA11"/>
    <mergeCell ref="B12:AA12"/>
    <mergeCell ref="B13:AA13"/>
    <mergeCell ref="B14:AA14"/>
    <mergeCell ref="K1:AA1"/>
    <mergeCell ref="W2:AA2"/>
    <mergeCell ref="B3:O3"/>
    <mergeCell ref="B4:O4"/>
    <mergeCell ref="B5:O5"/>
    <mergeCell ref="B6:O6"/>
  </mergeCells>
  <printOptions horizontalCentered="1"/>
  <pageMargins left="0.196850393700787" right="0.196850393700787" top="0.15748031496063" bottom="0.15748031496063" header="0.31496062992126" footer="0.31496062992126"/>
  <pageSetup horizontalDpi="600" verticalDpi="600" orientation="landscape" paperSize="9" scale="7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B1">
      <selection activeCell="Y32" sqref="Y32"/>
    </sheetView>
  </sheetViews>
  <sheetFormatPr defaultColWidth="9.140625" defaultRowHeight="15.75" customHeight="1"/>
  <cols>
    <col min="1" max="1" width="4.140625" style="1" hidden="1" customWidth="1"/>
    <col min="2" max="2" width="4.57421875" style="1" customWidth="1"/>
    <col min="3" max="3" width="23.00390625" style="1" customWidth="1"/>
    <col min="4" max="4" width="7.7109375" style="1" customWidth="1"/>
    <col min="5" max="20" width="9.28125" style="1" customWidth="1"/>
    <col min="21" max="23" width="3.421875" style="1" hidden="1" customWidth="1"/>
    <col min="24" max="24" width="3.140625" style="1" hidden="1" customWidth="1"/>
    <col min="25" max="16384" width="9.140625" style="1" customWidth="1"/>
  </cols>
  <sheetData>
    <row r="1" spans="1:24" ht="1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164" t="s">
        <v>656</v>
      </c>
      <c r="N1" s="164"/>
      <c r="O1" s="164"/>
      <c r="P1" s="164"/>
      <c r="Q1" s="164"/>
      <c r="R1" s="164"/>
      <c r="S1" s="164"/>
      <c r="T1" s="164"/>
      <c r="X1" s="5"/>
    </row>
    <row r="2" spans="1:24" ht="76.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3" t="s">
        <v>0</v>
      </c>
      <c r="L2" s="3" t="s">
        <v>0</v>
      </c>
      <c r="M2" s="3" t="s">
        <v>0</v>
      </c>
      <c r="N2" s="8" t="s">
        <v>0</v>
      </c>
      <c r="O2" s="8" t="s">
        <v>0</v>
      </c>
      <c r="P2" s="165" t="s">
        <v>2</v>
      </c>
      <c r="Q2" s="165"/>
      <c r="R2" s="165"/>
      <c r="S2" s="165"/>
      <c r="T2" s="165"/>
      <c r="X2" s="5"/>
    </row>
    <row r="3" spans="1:24" ht="15" customHeight="1">
      <c r="A3" s="3" t="s">
        <v>0</v>
      </c>
      <c r="B3" s="166" t="s">
        <v>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3" t="s">
        <v>0</v>
      </c>
      <c r="S3" s="3" t="s">
        <v>0</v>
      </c>
      <c r="T3" s="3" t="s">
        <v>0</v>
      </c>
      <c r="X3" s="5"/>
    </row>
    <row r="4" spans="1:24" ht="27" customHeight="1">
      <c r="A4" s="3" t="s">
        <v>0</v>
      </c>
      <c r="B4" s="167" t="s">
        <v>4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3" t="s">
        <v>0</v>
      </c>
      <c r="S4" s="3" t="s">
        <v>0</v>
      </c>
      <c r="T4" s="3" t="s">
        <v>0</v>
      </c>
      <c r="X4" s="5"/>
    </row>
    <row r="5" spans="1:24" ht="15" customHeight="1">
      <c r="A5" s="3" t="s">
        <v>0</v>
      </c>
      <c r="B5" s="166" t="s">
        <v>5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3" t="s">
        <v>0</v>
      </c>
      <c r="S5" s="3" t="s">
        <v>0</v>
      </c>
      <c r="T5" s="3" t="s">
        <v>0</v>
      </c>
      <c r="X5" s="5"/>
    </row>
    <row r="6" spans="1:24" ht="15" customHeight="1">
      <c r="A6" s="3" t="s">
        <v>0</v>
      </c>
      <c r="B6" s="166" t="s">
        <v>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3" t="s">
        <v>0</v>
      </c>
      <c r="S6" s="3" t="s">
        <v>0</v>
      </c>
      <c r="T6" s="3" t="s">
        <v>0</v>
      </c>
      <c r="X6" s="5"/>
    </row>
    <row r="7" spans="1:24" ht="15.75" customHeight="1">
      <c r="A7" s="3" t="s">
        <v>0</v>
      </c>
      <c r="B7" s="44" t="s">
        <v>0</v>
      </c>
      <c r="C7" s="44" t="s">
        <v>0</v>
      </c>
      <c r="D7" s="44" t="s">
        <v>0</v>
      </c>
      <c r="E7" s="43" t="s">
        <v>0</v>
      </c>
      <c r="F7" s="3" t="s">
        <v>0</v>
      </c>
      <c r="G7" s="3" t="s">
        <v>0</v>
      </c>
      <c r="H7" s="3" t="s">
        <v>0</v>
      </c>
      <c r="I7" s="43" t="s">
        <v>0</v>
      </c>
      <c r="J7" s="3" t="s">
        <v>0</v>
      </c>
      <c r="K7" s="3" t="s">
        <v>0</v>
      </c>
      <c r="L7" s="3" t="s">
        <v>0</v>
      </c>
      <c r="M7" s="43" t="s">
        <v>0</v>
      </c>
      <c r="N7" s="3" t="s">
        <v>0</v>
      </c>
      <c r="O7" s="3" t="s">
        <v>0</v>
      </c>
      <c r="P7" s="3" t="s">
        <v>0</v>
      </c>
      <c r="Q7" s="43" t="s">
        <v>0</v>
      </c>
      <c r="R7" s="3" t="s">
        <v>0</v>
      </c>
      <c r="S7" s="3" t="s">
        <v>0</v>
      </c>
      <c r="T7" s="3" t="s">
        <v>0</v>
      </c>
      <c r="X7" s="5"/>
    </row>
    <row r="8" spans="1:24" ht="14.25" customHeight="1">
      <c r="A8" s="3" t="s">
        <v>0</v>
      </c>
      <c r="B8" s="233" t="s">
        <v>304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X8" s="5"/>
    </row>
    <row r="9" spans="1:24" ht="15.75" customHeight="1">
      <c r="A9" s="3" t="s">
        <v>0</v>
      </c>
      <c r="B9" s="44" t="s">
        <v>0</v>
      </c>
      <c r="C9" s="44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3" t="s">
        <v>0</v>
      </c>
      <c r="Q9" s="3" t="s">
        <v>0</v>
      </c>
      <c r="R9" s="3" t="s">
        <v>0</v>
      </c>
      <c r="S9" s="3" t="s">
        <v>0</v>
      </c>
      <c r="T9" s="3" t="s">
        <v>0</v>
      </c>
      <c r="X9" s="5"/>
    </row>
    <row r="10" spans="1:24" ht="14.25" customHeight="1">
      <c r="A10" s="3" t="s">
        <v>0</v>
      </c>
      <c r="B10" s="233" t="s">
        <v>657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X10" s="5"/>
    </row>
    <row r="11" spans="1:24" ht="14.25" customHeight="1">
      <c r="A11" s="3" t="s">
        <v>0</v>
      </c>
      <c r="B11" s="233" t="s">
        <v>0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X11" s="5"/>
    </row>
    <row r="12" spans="1:24" ht="24.75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X12" s="5"/>
    </row>
    <row r="13" spans="1:24" ht="12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X13" s="5"/>
    </row>
    <row r="14" spans="1:24" ht="12" customHeight="1">
      <c r="A14" s="3" t="s">
        <v>0</v>
      </c>
      <c r="B14" s="235" t="s">
        <v>10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X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20" ht="12" customHeight="1">
      <c r="A29" s="11" t="s">
        <v>0</v>
      </c>
      <c r="B29" s="249" t="s">
        <v>11</v>
      </c>
      <c r="C29" s="240" t="s">
        <v>658</v>
      </c>
      <c r="D29" s="240" t="s">
        <v>659</v>
      </c>
      <c r="E29" s="236" t="s">
        <v>300</v>
      </c>
      <c r="F29" s="246"/>
      <c r="G29" s="246"/>
      <c r="H29" s="237"/>
      <c r="I29" s="236" t="s">
        <v>149</v>
      </c>
      <c r="J29" s="246"/>
      <c r="K29" s="246"/>
      <c r="L29" s="237"/>
      <c r="M29" s="236" t="s">
        <v>150</v>
      </c>
      <c r="N29" s="246"/>
      <c r="O29" s="246"/>
      <c r="P29" s="237"/>
      <c r="Q29" s="236" t="s">
        <v>151</v>
      </c>
      <c r="R29" s="246"/>
      <c r="S29" s="246"/>
      <c r="T29" s="237"/>
    </row>
    <row r="30" spans="1:20" ht="12" customHeight="1">
      <c r="A30" s="2" t="s">
        <v>0</v>
      </c>
      <c r="B30" s="301"/>
      <c r="C30" s="282"/>
      <c r="D30" s="282"/>
      <c r="E30" s="238"/>
      <c r="F30" s="247"/>
      <c r="G30" s="247"/>
      <c r="H30" s="239"/>
      <c r="I30" s="238"/>
      <c r="J30" s="247"/>
      <c r="K30" s="247"/>
      <c r="L30" s="239"/>
      <c r="M30" s="238"/>
      <c r="N30" s="247"/>
      <c r="O30" s="247"/>
      <c r="P30" s="239"/>
      <c r="Q30" s="238"/>
      <c r="R30" s="247"/>
      <c r="S30" s="247"/>
      <c r="T30" s="239"/>
    </row>
    <row r="31" spans="1:20" ht="27" customHeight="1">
      <c r="A31" s="2" t="s">
        <v>0</v>
      </c>
      <c r="B31" s="301"/>
      <c r="C31" s="282"/>
      <c r="D31" s="282"/>
      <c r="E31" s="196" t="s">
        <v>607</v>
      </c>
      <c r="F31" s="197"/>
      <c r="G31" s="196" t="s">
        <v>660</v>
      </c>
      <c r="H31" s="197"/>
      <c r="I31" s="196" t="s">
        <v>607</v>
      </c>
      <c r="J31" s="197"/>
      <c r="K31" s="196" t="s">
        <v>660</v>
      </c>
      <c r="L31" s="197"/>
      <c r="M31" s="196" t="s">
        <v>607</v>
      </c>
      <c r="N31" s="197"/>
      <c r="O31" s="196" t="s">
        <v>660</v>
      </c>
      <c r="P31" s="197"/>
      <c r="Q31" s="196" t="s">
        <v>607</v>
      </c>
      <c r="R31" s="197"/>
      <c r="S31" s="196" t="s">
        <v>660</v>
      </c>
      <c r="T31" s="197"/>
    </row>
    <row r="32" spans="1:20" ht="75.75" customHeight="1">
      <c r="A32" s="2" t="s">
        <v>0</v>
      </c>
      <c r="B32" s="250"/>
      <c r="C32" s="241"/>
      <c r="D32" s="241"/>
      <c r="E32" s="46" t="s">
        <v>339</v>
      </c>
      <c r="F32" s="46" t="s">
        <v>340</v>
      </c>
      <c r="G32" s="46" t="s">
        <v>339</v>
      </c>
      <c r="H32" s="46" t="s">
        <v>340</v>
      </c>
      <c r="I32" s="46" t="s">
        <v>339</v>
      </c>
      <c r="J32" s="46" t="s">
        <v>340</v>
      </c>
      <c r="K32" s="46" t="s">
        <v>339</v>
      </c>
      <c r="L32" s="46" t="s">
        <v>340</v>
      </c>
      <c r="M32" s="46" t="s">
        <v>339</v>
      </c>
      <c r="N32" s="46" t="s">
        <v>340</v>
      </c>
      <c r="O32" s="46" t="s">
        <v>339</v>
      </c>
      <c r="P32" s="46" t="s">
        <v>340</v>
      </c>
      <c r="Q32" s="46" t="s">
        <v>339</v>
      </c>
      <c r="R32" s="46" t="s">
        <v>340</v>
      </c>
      <c r="S32" s="46" t="s">
        <v>339</v>
      </c>
      <c r="T32" s="46" t="s">
        <v>340</v>
      </c>
    </row>
    <row r="33" ht="15.75" customHeight="1" hidden="1"/>
    <row r="34" ht="15.75" customHeight="1" hidden="1"/>
    <row r="35" ht="15.75" customHeight="1" hidden="1"/>
    <row r="36" ht="15.75" customHeight="1" hidden="1"/>
    <row r="37" spans="1:20" ht="15.75" customHeight="1">
      <c r="A37" s="2" t="s">
        <v>0</v>
      </c>
      <c r="B37" s="63">
        <v>1</v>
      </c>
      <c r="C37" s="19">
        <v>2</v>
      </c>
      <c r="D37" s="63">
        <v>3</v>
      </c>
      <c r="E37" s="63">
        <v>4</v>
      </c>
      <c r="F37" s="63">
        <v>5</v>
      </c>
      <c r="G37" s="63">
        <v>6</v>
      </c>
      <c r="H37" s="63">
        <v>7</v>
      </c>
      <c r="I37" s="63">
        <v>8</v>
      </c>
      <c r="J37" s="63">
        <v>9</v>
      </c>
      <c r="K37" s="63">
        <v>10</v>
      </c>
      <c r="L37" s="63">
        <v>11</v>
      </c>
      <c r="M37" s="63">
        <v>12</v>
      </c>
      <c r="N37" s="63">
        <v>13</v>
      </c>
      <c r="O37" s="63">
        <v>14</v>
      </c>
      <c r="P37" s="63">
        <v>15</v>
      </c>
      <c r="Q37" s="63">
        <v>16</v>
      </c>
      <c r="R37" s="63">
        <v>17</v>
      </c>
      <c r="S37" s="63">
        <v>18</v>
      </c>
      <c r="T37" s="63">
        <v>19</v>
      </c>
    </row>
    <row r="38" ht="15.75" customHeight="1" hidden="1"/>
    <row r="39" ht="15.75" customHeight="1" hidden="1"/>
    <row r="40" spans="2:24" ht="15.75" customHeight="1">
      <c r="B40" s="3" t="s">
        <v>0</v>
      </c>
      <c r="C40" s="3" t="s">
        <v>0</v>
      </c>
      <c r="D40" s="3" t="s">
        <v>0</v>
      </c>
      <c r="E40" s="3" t="s">
        <v>0</v>
      </c>
      <c r="F40" s="3" t="s">
        <v>0</v>
      </c>
      <c r="G40" s="3" t="s">
        <v>0</v>
      </c>
      <c r="H40" s="3" t="s">
        <v>0</v>
      </c>
      <c r="I40" s="3" t="s">
        <v>0</v>
      </c>
      <c r="J40" s="3" t="s">
        <v>0</v>
      </c>
      <c r="K40" s="3" t="s">
        <v>0</v>
      </c>
      <c r="L40" s="3" t="s">
        <v>0</v>
      </c>
      <c r="M40" s="3" t="s">
        <v>0</v>
      </c>
      <c r="N40" s="3" t="s">
        <v>0</v>
      </c>
      <c r="O40" s="3" t="s">
        <v>0</v>
      </c>
      <c r="P40" s="3" t="s">
        <v>0</v>
      </c>
      <c r="Q40" s="3" t="s">
        <v>0</v>
      </c>
      <c r="R40" s="3" t="s">
        <v>0</v>
      </c>
      <c r="S40" s="3" t="s">
        <v>0</v>
      </c>
      <c r="T40" s="3" t="s">
        <v>0</v>
      </c>
      <c r="U40" s="3"/>
      <c r="V40" s="3"/>
      <c r="W40" s="3"/>
      <c r="X40" s="5"/>
    </row>
    <row r="41" spans="1:24" ht="15" customHeight="1">
      <c r="A41" s="3" t="s">
        <v>0</v>
      </c>
      <c r="B41" s="3" t="s">
        <v>0</v>
      </c>
      <c r="C41" s="3" t="s">
        <v>0</v>
      </c>
      <c r="D41" s="3" t="s">
        <v>0</v>
      </c>
      <c r="E41" s="62" t="s">
        <v>0</v>
      </c>
      <c r="F41" s="62" t="s">
        <v>0</v>
      </c>
      <c r="G41" s="62" t="s">
        <v>0</v>
      </c>
      <c r="H41" s="62" t="s">
        <v>0</v>
      </c>
      <c r="I41" s="62" t="s">
        <v>0</v>
      </c>
      <c r="J41" s="62" t="s">
        <v>0</v>
      </c>
      <c r="K41" s="62" t="s">
        <v>0</v>
      </c>
      <c r="L41" s="62" t="s">
        <v>0</v>
      </c>
      <c r="M41" s="62" t="s">
        <v>0</v>
      </c>
      <c r="N41" s="62" t="s">
        <v>0</v>
      </c>
      <c r="O41" s="62" t="s">
        <v>0</v>
      </c>
      <c r="P41" s="62" t="s">
        <v>0</v>
      </c>
      <c r="Q41" s="62" t="s">
        <v>0</v>
      </c>
      <c r="R41" s="62" t="s">
        <v>0</v>
      </c>
      <c r="S41" s="62" t="s">
        <v>0</v>
      </c>
      <c r="T41" s="62" t="s">
        <v>0</v>
      </c>
      <c r="U41" s="62"/>
      <c r="V41" s="62"/>
      <c r="W41" s="62"/>
      <c r="X41" s="5"/>
    </row>
    <row r="42" spans="2:24" ht="15" customHeight="1">
      <c r="B42" s="166" t="s">
        <v>121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 t="s">
        <v>122</v>
      </c>
      <c r="S42" s="166"/>
      <c r="T42" s="62" t="s">
        <v>0</v>
      </c>
      <c r="U42" s="7"/>
      <c r="V42" s="7"/>
      <c r="W42" s="62"/>
      <c r="X42" s="5"/>
    </row>
    <row r="43" spans="2:24" ht="15" customHeight="1">
      <c r="B43" s="166" t="s">
        <v>0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288" t="s">
        <v>0</v>
      </c>
      <c r="S43" s="288"/>
      <c r="T43" s="7" t="s">
        <v>0</v>
      </c>
      <c r="U43" s="62"/>
      <c r="V43" s="62"/>
      <c r="W43" s="62"/>
      <c r="X43" s="5"/>
    </row>
    <row r="44" spans="2:24" ht="15" customHeight="1">
      <c r="B44" s="166" t="s">
        <v>6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7" t="s">
        <v>0</v>
      </c>
      <c r="U44" s="7"/>
      <c r="V44" s="7"/>
      <c r="W44" s="62"/>
      <c r="X44" s="5"/>
    </row>
    <row r="45" ht="15.75" customHeight="1" hidden="1"/>
    <row r="46" ht="15.75" customHeight="1" hidden="1"/>
    <row r="47" ht="15.75" customHeight="1" hidden="1"/>
    <row r="48" ht="15.75" customHeight="1" hidden="1"/>
    <row r="49" ht="15.75" customHeight="1" hidden="1"/>
  </sheetData>
  <sheetProtection/>
  <mergeCells count="32">
    <mergeCell ref="B42:Q42"/>
    <mergeCell ref="R42:S42"/>
    <mergeCell ref="B43:Q43"/>
    <mergeCell ref="R43:S43"/>
    <mergeCell ref="B44:S44"/>
    <mergeCell ref="Q29:T30"/>
    <mergeCell ref="E31:F31"/>
    <mergeCell ref="G31:H31"/>
    <mergeCell ref="I31:J31"/>
    <mergeCell ref="K31:L31"/>
    <mergeCell ref="M31:N31"/>
    <mergeCell ref="O31:P31"/>
    <mergeCell ref="Q31:R31"/>
    <mergeCell ref="S31:T31"/>
    <mergeCell ref="B29:B32"/>
    <mergeCell ref="C29:C32"/>
    <mergeCell ref="D29:D32"/>
    <mergeCell ref="E29:H30"/>
    <mergeCell ref="I29:L30"/>
    <mergeCell ref="M29:P30"/>
    <mergeCell ref="B8:T8"/>
    <mergeCell ref="B10:T10"/>
    <mergeCell ref="B11:T11"/>
    <mergeCell ref="B12:T12"/>
    <mergeCell ref="B13:T13"/>
    <mergeCell ref="B14:T14"/>
    <mergeCell ref="M1:T1"/>
    <mergeCell ref="P2:T2"/>
    <mergeCell ref="B3:Q3"/>
    <mergeCell ref="B4:Q4"/>
    <mergeCell ref="B5:Q5"/>
    <mergeCell ref="B6:Q6"/>
  </mergeCells>
  <printOptions horizontalCentered="1"/>
  <pageMargins left="0.393700787401575" right="0.393700787401575" top="0.748031496062992" bottom="0.748031496062992" header="0.31496062992126" footer="0.31496062992126"/>
  <pageSetup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65"/>
  <sheetViews>
    <sheetView zoomScalePageLayoutView="0" workbookViewId="0" topLeftCell="B13">
      <selection activeCell="O73" sqref="O73"/>
    </sheetView>
  </sheetViews>
  <sheetFormatPr defaultColWidth="9.140625" defaultRowHeight="15.75" customHeight="1"/>
  <cols>
    <col min="1" max="1" width="4.140625" style="1" hidden="1" customWidth="1"/>
    <col min="2" max="2" width="4.57421875" style="1" customWidth="1"/>
    <col min="3" max="3" width="26.57421875" style="1" customWidth="1"/>
    <col min="4" max="4" width="9.28125" style="1" customWidth="1"/>
    <col min="5" max="5" width="30.57421875" style="1" customWidth="1"/>
    <col min="6" max="6" width="7.140625" style="1" customWidth="1"/>
    <col min="7" max="7" width="6.57421875" style="1" customWidth="1"/>
    <col min="8" max="8" width="10.140625" style="1" customWidth="1"/>
    <col min="9" max="9" width="6.140625" style="1" customWidth="1"/>
    <col min="10" max="10" width="10.57421875" style="1" customWidth="1"/>
    <col min="11" max="11" width="6.7109375" style="1" customWidth="1"/>
    <col min="12" max="12" width="10.421875" style="1" customWidth="1"/>
    <col min="13" max="13" width="6.421875" style="1" customWidth="1"/>
    <col min="14" max="14" width="10.57421875" style="1" customWidth="1"/>
    <col min="15" max="15" width="6.140625" style="1" customWidth="1"/>
    <col min="16" max="16" width="9.8515625" style="1" customWidth="1"/>
    <col min="17" max="17" width="6.140625" style="1" customWidth="1"/>
    <col min="18" max="18" width="10.7109375" style="1" customWidth="1"/>
    <col min="19" max="21" width="6.421875" style="1" customWidth="1"/>
    <col min="22" max="22" width="8.28125" style="1" customWidth="1"/>
    <col min="23" max="25" width="3.421875" style="1" hidden="1" customWidth="1"/>
    <col min="26" max="26" width="3.140625" style="1" hidden="1" customWidth="1"/>
    <col min="27" max="16384" width="9.140625" style="1" customWidth="1"/>
  </cols>
  <sheetData>
    <row r="1" spans="1:26" ht="1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64" t="s">
        <v>0</v>
      </c>
      <c r="H1" s="164"/>
      <c r="I1" s="164"/>
      <c r="J1" s="164"/>
      <c r="K1" s="164" t="s">
        <v>0</v>
      </c>
      <c r="L1" s="164"/>
      <c r="M1" s="164"/>
      <c r="N1" s="164"/>
      <c r="O1" s="164" t="s">
        <v>0</v>
      </c>
      <c r="P1" s="164"/>
      <c r="Q1" s="164"/>
      <c r="R1" s="164"/>
      <c r="S1" s="164" t="s">
        <v>661</v>
      </c>
      <c r="T1" s="164"/>
      <c r="U1" s="164"/>
      <c r="V1" s="164"/>
      <c r="Z1" s="5"/>
    </row>
    <row r="2" spans="1:26" ht="76.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165" t="s">
        <v>0</v>
      </c>
      <c r="H2" s="165"/>
      <c r="I2" s="165"/>
      <c r="J2" s="165"/>
      <c r="K2" s="165" t="s">
        <v>0</v>
      </c>
      <c r="L2" s="165"/>
      <c r="M2" s="165"/>
      <c r="N2" s="165"/>
      <c r="O2" s="165" t="s">
        <v>0</v>
      </c>
      <c r="P2" s="165"/>
      <c r="Q2" s="165"/>
      <c r="R2" s="165"/>
      <c r="S2" s="165" t="s">
        <v>2</v>
      </c>
      <c r="T2" s="165"/>
      <c r="U2" s="165"/>
      <c r="V2" s="165"/>
      <c r="Z2" s="5"/>
    </row>
    <row r="3" spans="1:26" ht="15" customHeight="1">
      <c r="A3" s="3" t="s">
        <v>0</v>
      </c>
      <c r="B3" s="166" t="s">
        <v>3</v>
      </c>
      <c r="C3" s="166"/>
      <c r="D3" s="166"/>
      <c r="E3" s="166"/>
      <c r="F3" s="166"/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P3" s="3" t="s">
        <v>0</v>
      </c>
      <c r="Q3" s="3" t="s">
        <v>0</v>
      </c>
      <c r="R3" s="3" t="s">
        <v>0</v>
      </c>
      <c r="S3" s="3" t="s">
        <v>0</v>
      </c>
      <c r="T3" s="3" t="s">
        <v>0</v>
      </c>
      <c r="U3" s="3" t="s">
        <v>0</v>
      </c>
      <c r="V3" s="3" t="s">
        <v>0</v>
      </c>
      <c r="Z3" s="5"/>
    </row>
    <row r="4" spans="1:26" ht="27" customHeight="1">
      <c r="A4" s="3" t="s">
        <v>0</v>
      </c>
      <c r="B4" s="167" t="s">
        <v>4</v>
      </c>
      <c r="C4" s="167"/>
      <c r="D4" s="167"/>
      <c r="E4" s="167"/>
      <c r="F4" s="167"/>
      <c r="G4" s="3" t="s">
        <v>0</v>
      </c>
      <c r="H4" s="3" t="s">
        <v>0</v>
      </c>
      <c r="I4" s="3" t="s">
        <v>0</v>
      </c>
      <c r="J4" s="3" t="s">
        <v>0</v>
      </c>
      <c r="K4" s="3" t="s">
        <v>0</v>
      </c>
      <c r="L4" s="3" t="s">
        <v>0</v>
      </c>
      <c r="M4" s="3" t="s">
        <v>0</v>
      </c>
      <c r="N4" s="3" t="s">
        <v>0</v>
      </c>
      <c r="O4" s="3" t="s">
        <v>0</v>
      </c>
      <c r="P4" s="3" t="s">
        <v>0</v>
      </c>
      <c r="Q4" s="3" t="s">
        <v>0</v>
      </c>
      <c r="R4" s="3" t="s">
        <v>0</v>
      </c>
      <c r="S4" s="3" t="s">
        <v>0</v>
      </c>
      <c r="T4" s="3" t="s">
        <v>0</v>
      </c>
      <c r="U4" s="3" t="s">
        <v>0</v>
      </c>
      <c r="V4" s="3" t="s">
        <v>0</v>
      </c>
      <c r="Z4" s="5"/>
    </row>
    <row r="5" spans="1:26" ht="15" customHeight="1">
      <c r="A5" s="3" t="s">
        <v>0</v>
      </c>
      <c r="B5" s="166" t="s">
        <v>5</v>
      </c>
      <c r="C5" s="166"/>
      <c r="D5" s="166"/>
      <c r="E5" s="166"/>
      <c r="F5" s="166"/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  <c r="U5" s="3" t="s">
        <v>0</v>
      </c>
      <c r="V5" s="3" t="s">
        <v>0</v>
      </c>
      <c r="Z5" s="5"/>
    </row>
    <row r="6" spans="1:26" ht="15" customHeight="1">
      <c r="A6" s="3" t="s">
        <v>0</v>
      </c>
      <c r="B6" s="166" t="s">
        <v>6</v>
      </c>
      <c r="C6" s="166"/>
      <c r="D6" s="166"/>
      <c r="E6" s="166"/>
      <c r="F6" s="166"/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Q6" s="3" t="s">
        <v>0</v>
      </c>
      <c r="R6" s="3" t="s">
        <v>0</v>
      </c>
      <c r="S6" s="3" t="s">
        <v>0</v>
      </c>
      <c r="T6" s="3" t="s">
        <v>0</v>
      </c>
      <c r="U6" s="3" t="s">
        <v>0</v>
      </c>
      <c r="V6" s="3" t="s">
        <v>0</v>
      </c>
      <c r="Z6" s="5"/>
    </row>
    <row r="7" spans="1:26" ht="15.75" customHeight="1">
      <c r="A7" s="3" t="s">
        <v>0</v>
      </c>
      <c r="B7" s="44" t="s">
        <v>0</v>
      </c>
      <c r="C7" s="44" t="s">
        <v>0</v>
      </c>
      <c r="D7" s="44" t="s">
        <v>0</v>
      </c>
      <c r="E7" s="44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3" t="s">
        <v>0</v>
      </c>
      <c r="N7" s="3" t="s">
        <v>0</v>
      </c>
      <c r="O7" s="3" t="s">
        <v>0</v>
      </c>
      <c r="P7" s="3" t="s">
        <v>0</v>
      </c>
      <c r="Q7" s="3" t="s">
        <v>0</v>
      </c>
      <c r="R7" s="3" t="s">
        <v>0</v>
      </c>
      <c r="S7" s="3" t="s">
        <v>0</v>
      </c>
      <c r="T7" s="3" t="s">
        <v>0</v>
      </c>
      <c r="U7" s="3" t="s">
        <v>0</v>
      </c>
      <c r="V7" s="3" t="s">
        <v>0</v>
      </c>
      <c r="Z7" s="5"/>
    </row>
    <row r="8" spans="1:26" ht="14.25" customHeight="1">
      <c r="A8" s="3" t="s">
        <v>0</v>
      </c>
      <c r="B8" s="233" t="s">
        <v>304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Z8" s="5"/>
    </row>
    <row r="9" spans="1:26" ht="15.75" customHeight="1">
      <c r="A9" s="3" t="s">
        <v>0</v>
      </c>
      <c r="B9" s="44" t="s">
        <v>0</v>
      </c>
      <c r="C9" s="44" t="s">
        <v>0</v>
      </c>
      <c r="D9" s="44" t="s">
        <v>0</v>
      </c>
      <c r="E9" s="3" t="s">
        <v>0</v>
      </c>
      <c r="F9" s="3" t="s">
        <v>0</v>
      </c>
      <c r="G9" s="121" t="s">
        <v>0</v>
      </c>
      <c r="H9" s="121" t="s">
        <v>0</v>
      </c>
      <c r="I9" s="3" t="s">
        <v>0</v>
      </c>
      <c r="J9" s="44" t="s">
        <v>0</v>
      </c>
      <c r="K9" s="121" t="s">
        <v>0</v>
      </c>
      <c r="L9" s="121" t="s">
        <v>0</v>
      </c>
      <c r="M9" s="3" t="s">
        <v>0</v>
      </c>
      <c r="N9" s="44" t="s">
        <v>0</v>
      </c>
      <c r="O9" s="121" t="s">
        <v>0</v>
      </c>
      <c r="P9" s="121" t="s">
        <v>0</v>
      </c>
      <c r="Q9" s="3" t="s">
        <v>0</v>
      </c>
      <c r="R9" s="44" t="s">
        <v>0</v>
      </c>
      <c r="S9" s="121" t="s">
        <v>0</v>
      </c>
      <c r="T9" s="121" t="s">
        <v>0</v>
      </c>
      <c r="U9" s="3" t="s">
        <v>0</v>
      </c>
      <c r="V9" s="44" t="s">
        <v>0</v>
      </c>
      <c r="Z9" s="5"/>
    </row>
    <row r="10" spans="1:26" ht="14.25" customHeight="1">
      <c r="A10" s="3" t="s">
        <v>0</v>
      </c>
      <c r="B10" s="232" t="s">
        <v>662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Z10" s="5"/>
    </row>
    <row r="11" spans="1:26" ht="14.25" customHeight="1">
      <c r="A11" s="3" t="s">
        <v>0</v>
      </c>
      <c r="B11" s="327" t="s">
        <v>0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Z11" s="5"/>
    </row>
    <row r="12" spans="1:26" ht="24.75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Z12" s="5"/>
    </row>
    <row r="13" spans="1:26" ht="12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Z13" s="5"/>
    </row>
    <row r="14" spans="1:26" ht="12" customHeight="1">
      <c r="A14" s="3" t="s">
        <v>0</v>
      </c>
      <c r="B14" s="167" t="s">
        <v>10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Z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22" ht="12" customHeight="1">
      <c r="A29" s="11" t="s">
        <v>0</v>
      </c>
      <c r="B29" s="249" t="s">
        <v>11</v>
      </c>
      <c r="C29" s="236" t="s">
        <v>663</v>
      </c>
      <c r="D29" s="246"/>
      <c r="E29" s="237"/>
      <c r="F29" s="240" t="s">
        <v>659</v>
      </c>
      <c r="G29" s="236" t="s">
        <v>300</v>
      </c>
      <c r="H29" s="246"/>
      <c r="I29" s="246"/>
      <c r="J29" s="237"/>
      <c r="K29" s="236" t="s">
        <v>149</v>
      </c>
      <c r="L29" s="246"/>
      <c r="M29" s="246"/>
      <c r="N29" s="237"/>
      <c r="O29" s="236" t="s">
        <v>150</v>
      </c>
      <c r="P29" s="246"/>
      <c r="Q29" s="246"/>
      <c r="R29" s="237"/>
      <c r="S29" s="236" t="s">
        <v>151</v>
      </c>
      <c r="T29" s="246"/>
      <c r="U29" s="246"/>
      <c r="V29" s="237"/>
    </row>
    <row r="30" spans="1:22" ht="12" customHeight="1">
      <c r="A30" s="11" t="s">
        <v>0</v>
      </c>
      <c r="B30" s="301"/>
      <c r="C30" s="284"/>
      <c r="D30" s="285"/>
      <c r="E30" s="286"/>
      <c r="F30" s="282"/>
      <c r="G30" s="238"/>
      <c r="H30" s="247"/>
      <c r="I30" s="247"/>
      <c r="J30" s="239"/>
      <c r="K30" s="238"/>
      <c r="L30" s="247"/>
      <c r="M30" s="247"/>
      <c r="N30" s="239"/>
      <c r="O30" s="238"/>
      <c r="P30" s="247"/>
      <c r="Q30" s="247"/>
      <c r="R30" s="239"/>
      <c r="S30" s="238"/>
      <c r="T30" s="247"/>
      <c r="U30" s="247"/>
      <c r="V30" s="239"/>
    </row>
    <row r="31" spans="1:22" ht="12" customHeight="1">
      <c r="A31" s="11" t="s">
        <v>0</v>
      </c>
      <c r="B31" s="301"/>
      <c r="C31" s="284"/>
      <c r="D31" s="285"/>
      <c r="E31" s="286"/>
      <c r="F31" s="282"/>
      <c r="G31" s="196" t="s">
        <v>607</v>
      </c>
      <c r="H31" s="197"/>
      <c r="I31" s="196" t="s">
        <v>664</v>
      </c>
      <c r="J31" s="197"/>
      <c r="K31" s="196" t="s">
        <v>607</v>
      </c>
      <c r="L31" s="197"/>
      <c r="M31" s="196" t="s">
        <v>664</v>
      </c>
      <c r="N31" s="197"/>
      <c r="O31" s="196" t="s">
        <v>607</v>
      </c>
      <c r="P31" s="197"/>
      <c r="Q31" s="196" t="s">
        <v>664</v>
      </c>
      <c r="R31" s="197"/>
      <c r="S31" s="196" t="s">
        <v>607</v>
      </c>
      <c r="T31" s="197"/>
      <c r="U31" s="196" t="s">
        <v>664</v>
      </c>
      <c r="V31" s="197"/>
    </row>
    <row r="32" spans="1:22" ht="59.25" customHeight="1">
      <c r="A32" s="11" t="s">
        <v>0</v>
      </c>
      <c r="B32" s="250"/>
      <c r="C32" s="238"/>
      <c r="D32" s="247"/>
      <c r="E32" s="239"/>
      <c r="F32" s="241"/>
      <c r="G32" s="46" t="s">
        <v>339</v>
      </c>
      <c r="H32" s="46" t="s">
        <v>340</v>
      </c>
      <c r="I32" s="46" t="s">
        <v>339</v>
      </c>
      <c r="J32" s="46" t="s">
        <v>340</v>
      </c>
      <c r="K32" s="46" t="s">
        <v>339</v>
      </c>
      <c r="L32" s="46" t="s">
        <v>340</v>
      </c>
      <c r="M32" s="46" t="s">
        <v>339</v>
      </c>
      <c r="N32" s="46" t="s">
        <v>340</v>
      </c>
      <c r="O32" s="46" t="s">
        <v>339</v>
      </c>
      <c r="P32" s="46" t="s">
        <v>340</v>
      </c>
      <c r="Q32" s="46" t="s">
        <v>339</v>
      </c>
      <c r="R32" s="46" t="s">
        <v>340</v>
      </c>
      <c r="S32" s="46" t="s">
        <v>339</v>
      </c>
      <c r="T32" s="46" t="s">
        <v>340</v>
      </c>
      <c r="U32" s="46" t="s">
        <v>339</v>
      </c>
      <c r="V32" s="46" t="s">
        <v>340</v>
      </c>
    </row>
    <row r="33" ht="15.75" customHeight="1" hidden="1"/>
    <row r="34" ht="15.75" customHeight="1" hidden="1"/>
    <row r="35" ht="15.75" customHeight="1" hidden="1"/>
    <row r="36" ht="15.75" customHeight="1" hidden="1"/>
    <row r="37" spans="1:22" ht="15.75" customHeight="1">
      <c r="A37" s="18" t="s">
        <v>0</v>
      </c>
      <c r="B37" s="64">
        <v>1</v>
      </c>
      <c r="C37" s="65">
        <v>2</v>
      </c>
      <c r="D37" s="65">
        <v>3</v>
      </c>
      <c r="E37" s="65">
        <v>4</v>
      </c>
      <c r="F37" s="64">
        <v>5</v>
      </c>
      <c r="G37" s="65">
        <v>6</v>
      </c>
      <c r="H37" s="64">
        <v>7</v>
      </c>
      <c r="I37" s="65">
        <v>8</v>
      </c>
      <c r="J37" s="64">
        <v>9</v>
      </c>
      <c r="K37" s="65">
        <v>10</v>
      </c>
      <c r="L37" s="64">
        <v>11</v>
      </c>
      <c r="M37" s="65">
        <v>12</v>
      </c>
      <c r="N37" s="64">
        <v>13</v>
      </c>
      <c r="O37" s="65">
        <v>14</v>
      </c>
      <c r="P37" s="64">
        <v>15</v>
      </c>
      <c r="Q37" s="65">
        <v>16</v>
      </c>
      <c r="R37" s="64">
        <v>17</v>
      </c>
      <c r="S37" s="65">
        <v>18</v>
      </c>
      <c r="T37" s="64">
        <v>19</v>
      </c>
      <c r="U37" s="65">
        <v>20</v>
      </c>
      <c r="V37" s="64">
        <v>21</v>
      </c>
    </row>
    <row r="38" spans="1:22" ht="12" customHeight="1">
      <c r="A38" s="11" t="s">
        <v>0</v>
      </c>
      <c r="B38" s="66">
        <v>1</v>
      </c>
      <c r="C38" s="320" t="s">
        <v>665</v>
      </c>
      <c r="D38" s="208" t="s">
        <v>94</v>
      </c>
      <c r="E38" s="210"/>
      <c r="F38" s="24" t="s">
        <v>98</v>
      </c>
      <c r="G38" s="87" t="s">
        <v>98</v>
      </c>
      <c r="H38" s="87" t="s">
        <v>98</v>
      </c>
      <c r="I38" s="27" t="s">
        <v>0</v>
      </c>
      <c r="J38" s="27"/>
      <c r="K38" s="87" t="s">
        <v>98</v>
      </c>
      <c r="L38" s="87" t="s">
        <v>98</v>
      </c>
      <c r="M38" s="27" t="s">
        <v>0</v>
      </c>
      <c r="N38" s="27"/>
      <c r="O38" s="87" t="s">
        <v>98</v>
      </c>
      <c r="P38" s="87" t="s">
        <v>98</v>
      </c>
      <c r="Q38" s="27" t="s">
        <v>0</v>
      </c>
      <c r="R38" s="27"/>
      <c r="S38" s="87" t="s">
        <v>98</v>
      </c>
      <c r="T38" s="87" t="s">
        <v>98</v>
      </c>
      <c r="U38" s="68" t="s">
        <v>0</v>
      </c>
      <c r="V38" s="27"/>
    </row>
    <row r="39" spans="1:22" ht="12" customHeight="1">
      <c r="A39" s="11" t="s">
        <v>0</v>
      </c>
      <c r="B39" s="66">
        <v>2</v>
      </c>
      <c r="C39" s="321"/>
      <c r="D39" s="18" t="s">
        <v>95</v>
      </c>
      <c r="E39" s="21" t="s">
        <v>0</v>
      </c>
      <c r="F39" s="24" t="s">
        <v>0</v>
      </c>
      <c r="G39" s="87" t="s">
        <v>0</v>
      </c>
      <c r="H39" s="87" t="s">
        <v>0</v>
      </c>
      <c r="I39" s="129" t="s">
        <v>0</v>
      </c>
      <c r="J39" s="129" t="s">
        <v>0</v>
      </c>
      <c r="K39" s="87" t="s">
        <v>0</v>
      </c>
      <c r="L39" s="87" t="s">
        <v>0</v>
      </c>
      <c r="M39" s="129" t="s">
        <v>0</v>
      </c>
      <c r="N39" s="129" t="s">
        <v>0</v>
      </c>
      <c r="O39" s="87" t="s">
        <v>0</v>
      </c>
      <c r="P39" s="87" t="s">
        <v>0</v>
      </c>
      <c r="Q39" s="129" t="s">
        <v>0</v>
      </c>
      <c r="R39" s="129" t="s">
        <v>0</v>
      </c>
      <c r="S39" s="87" t="s">
        <v>0</v>
      </c>
      <c r="T39" s="87" t="s">
        <v>0</v>
      </c>
      <c r="U39" s="130" t="s">
        <v>0</v>
      </c>
      <c r="V39" s="27"/>
    </row>
    <row r="40" ht="15.75" customHeight="1" hidden="1"/>
    <row r="41" spans="1:22" ht="12" customHeight="1">
      <c r="A41" s="11" t="s">
        <v>0</v>
      </c>
      <c r="B41" s="66">
        <v>4</v>
      </c>
      <c r="C41" s="320" t="s">
        <v>666</v>
      </c>
      <c r="D41" s="208" t="s">
        <v>94</v>
      </c>
      <c r="E41" s="210"/>
      <c r="F41" s="24" t="s">
        <v>98</v>
      </c>
      <c r="G41" s="87" t="s">
        <v>98</v>
      </c>
      <c r="H41" s="87" t="s">
        <v>98</v>
      </c>
      <c r="I41" s="27" t="s">
        <v>0</v>
      </c>
      <c r="J41" s="27">
        <v>1325138.11</v>
      </c>
      <c r="K41" s="87" t="s">
        <v>98</v>
      </c>
      <c r="L41" s="87" t="s">
        <v>98</v>
      </c>
      <c r="M41" s="27" t="s">
        <v>0</v>
      </c>
      <c r="N41" s="27">
        <v>1187764.97</v>
      </c>
      <c r="O41" s="87" t="s">
        <v>98</v>
      </c>
      <c r="P41" s="87" t="s">
        <v>98</v>
      </c>
      <c r="Q41" s="27" t="s">
        <v>0</v>
      </c>
      <c r="R41" s="27">
        <v>1188134.09</v>
      </c>
      <c r="S41" s="87" t="s">
        <v>98</v>
      </c>
      <c r="T41" s="87" t="s">
        <v>98</v>
      </c>
      <c r="U41" s="68" t="s">
        <v>0</v>
      </c>
      <c r="V41" s="27">
        <v>100.0310768552132</v>
      </c>
    </row>
    <row r="42" spans="1:22" ht="12" customHeight="1">
      <c r="A42" s="11" t="s">
        <v>0</v>
      </c>
      <c r="B42" s="66">
        <v>5</v>
      </c>
      <c r="C42" s="321"/>
      <c r="D42" s="11" t="s">
        <v>95</v>
      </c>
      <c r="E42" s="21" t="s">
        <v>0</v>
      </c>
      <c r="F42" s="24" t="s">
        <v>0</v>
      </c>
      <c r="G42" s="87" t="s">
        <v>0</v>
      </c>
      <c r="H42" s="87" t="s">
        <v>0</v>
      </c>
      <c r="I42" s="129" t="s">
        <v>0</v>
      </c>
      <c r="J42" s="129" t="s">
        <v>0</v>
      </c>
      <c r="K42" s="87" t="s">
        <v>0</v>
      </c>
      <c r="L42" s="87" t="s">
        <v>0</v>
      </c>
      <c r="M42" s="129" t="s">
        <v>0</v>
      </c>
      <c r="N42" s="129" t="s">
        <v>0</v>
      </c>
      <c r="O42" s="87" t="s">
        <v>0</v>
      </c>
      <c r="P42" s="87" t="s">
        <v>0</v>
      </c>
      <c r="Q42" s="129" t="s">
        <v>0</v>
      </c>
      <c r="R42" s="129" t="s">
        <v>0</v>
      </c>
      <c r="S42" s="87" t="s">
        <v>0</v>
      </c>
      <c r="T42" s="87" t="s">
        <v>0</v>
      </c>
      <c r="U42" s="130" t="s">
        <v>0</v>
      </c>
      <c r="V42" s="27"/>
    </row>
    <row r="43" spans="1:23" ht="12" customHeight="1">
      <c r="A43" s="11" t="s">
        <v>0</v>
      </c>
      <c r="B43" s="66">
        <v>6</v>
      </c>
      <c r="C43" s="112" t="s">
        <v>0</v>
      </c>
      <c r="D43" s="11" t="s">
        <v>0</v>
      </c>
      <c r="E43" s="17" t="s">
        <v>667</v>
      </c>
      <c r="F43" s="17" t="s">
        <v>0</v>
      </c>
      <c r="G43" s="87" t="s">
        <v>0</v>
      </c>
      <c r="H43" s="27">
        <v>2900</v>
      </c>
      <c r="I43" s="87" t="s">
        <v>0</v>
      </c>
      <c r="J43" s="27">
        <v>986915.11</v>
      </c>
      <c r="K43" s="129" t="s">
        <v>0</v>
      </c>
      <c r="L43" s="27">
        <v>2900</v>
      </c>
      <c r="M43" s="129" t="s">
        <v>0</v>
      </c>
      <c r="N43" s="27">
        <v>847803.35</v>
      </c>
      <c r="O43" s="129" t="s">
        <v>0</v>
      </c>
      <c r="P43" s="27">
        <v>2900</v>
      </c>
      <c r="Q43" s="129" t="s">
        <v>0</v>
      </c>
      <c r="R43" s="27">
        <v>848627</v>
      </c>
      <c r="S43" s="129" t="s">
        <v>0</v>
      </c>
      <c r="T43" s="27"/>
      <c r="U43" s="129" t="s">
        <v>0</v>
      </c>
      <c r="V43" s="27">
        <v>100.09715106693079</v>
      </c>
      <c r="W43" s="3"/>
    </row>
    <row r="44" spans="1:23" ht="12" customHeight="1">
      <c r="A44" s="11" t="s">
        <v>0</v>
      </c>
      <c r="B44" s="66">
        <v>7</v>
      </c>
      <c r="C44" s="112" t="s">
        <v>0</v>
      </c>
      <c r="D44" s="11" t="s">
        <v>0</v>
      </c>
      <c r="E44" s="17" t="s">
        <v>668</v>
      </c>
      <c r="F44" s="17" t="s">
        <v>0</v>
      </c>
      <c r="G44" s="87" t="s">
        <v>0</v>
      </c>
      <c r="H44" s="27">
        <v>60000</v>
      </c>
      <c r="I44" s="87" t="s">
        <v>0</v>
      </c>
      <c r="J44" s="27">
        <v>172200</v>
      </c>
      <c r="K44" s="129" t="s">
        <v>0</v>
      </c>
      <c r="L44" s="27">
        <v>60000</v>
      </c>
      <c r="M44" s="129" t="s">
        <v>0</v>
      </c>
      <c r="N44" s="27">
        <v>171570.6</v>
      </c>
      <c r="O44" s="129" t="s">
        <v>0</v>
      </c>
      <c r="P44" s="27">
        <v>60000</v>
      </c>
      <c r="Q44" s="129" t="s">
        <v>0</v>
      </c>
      <c r="R44" s="27">
        <v>171000</v>
      </c>
      <c r="S44" s="129" t="s">
        <v>0</v>
      </c>
      <c r="T44" s="27"/>
      <c r="U44" s="129" t="s">
        <v>0</v>
      </c>
      <c r="V44" s="27">
        <v>99.66742553794181</v>
      </c>
      <c r="W44" s="3"/>
    </row>
    <row r="45" spans="1:23" ht="12" customHeight="1">
      <c r="A45" s="11" t="s">
        <v>0</v>
      </c>
      <c r="B45" s="66">
        <v>8</v>
      </c>
      <c r="C45" s="112" t="s">
        <v>0</v>
      </c>
      <c r="D45" s="11" t="s">
        <v>0</v>
      </c>
      <c r="E45" s="17" t="s">
        <v>669</v>
      </c>
      <c r="F45" s="17" t="s">
        <v>0</v>
      </c>
      <c r="G45" s="87" t="s">
        <v>0</v>
      </c>
      <c r="H45" s="27">
        <v>8000</v>
      </c>
      <c r="I45" s="87" t="s">
        <v>0</v>
      </c>
      <c r="J45" s="27">
        <v>69440</v>
      </c>
      <c r="K45" s="129" t="s">
        <v>0</v>
      </c>
      <c r="L45" s="27">
        <v>8000</v>
      </c>
      <c r="M45" s="129" t="s">
        <v>0</v>
      </c>
      <c r="N45" s="27">
        <v>69028.32</v>
      </c>
      <c r="O45" s="129" t="s">
        <v>0</v>
      </c>
      <c r="P45" s="27">
        <v>8000</v>
      </c>
      <c r="Q45" s="129" t="s">
        <v>0</v>
      </c>
      <c r="R45" s="27">
        <v>68800</v>
      </c>
      <c r="S45" s="129" t="s">
        <v>0</v>
      </c>
      <c r="T45" s="27"/>
      <c r="U45" s="129" t="s">
        <v>0</v>
      </c>
      <c r="V45" s="27">
        <v>99.66923720583088</v>
      </c>
      <c r="W45" s="3"/>
    </row>
    <row r="46" spans="1:23" ht="12" customHeight="1">
      <c r="A46" s="11" t="s">
        <v>0</v>
      </c>
      <c r="B46" s="66">
        <v>9</v>
      </c>
      <c r="C46" s="112" t="s">
        <v>0</v>
      </c>
      <c r="D46" s="11" t="s">
        <v>0</v>
      </c>
      <c r="E46" s="17" t="s">
        <v>670</v>
      </c>
      <c r="F46" s="17" t="s">
        <v>0</v>
      </c>
      <c r="G46" s="87" t="s">
        <v>0</v>
      </c>
      <c r="H46" s="27">
        <v>400</v>
      </c>
      <c r="I46" s="87" t="s">
        <v>0</v>
      </c>
      <c r="J46" s="27">
        <v>19012</v>
      </c>
      <c r="K46" s="129" t="s">
        <v>0</v>
      </c>
      <c r="L46" s="27">
        <v>400</v>
      </c>
      <c r="M46" s="129" t="s">
        <v>0</v>
      </c>
      <c r="N46" s="27">
        <v>17148.1</v>
      </c>
      <c r="O46" s="129" t="s">
        <v>0</v>
      </c>
      <c r="P46" s="27">
        <v>400</v>
      </c>
      <c r="Q46" s="129" t="s">
        <v>0</v>
      </c>
      <c r="R46" s="27">
        <v>17123.37</v>
      </c>
      <c r="S46" s="129" t="s">
        <v>0</v>
      </c>
      <c r="T46" s="27"/>
      <c r="U46" s="129" t="s">
        <v>0</v>
      </c>
      <c r="V46" s="27">
        <v>99.85578577218467</v>
      </c>
      <c r="W46" s="3"/>
    </row>
    <row r="47" spans="1:23" ht="12" customHeight="1">
      <c r="A47" s="11" t="s">
        <v>0</v>
      </c>
      <c r="B47" s="66">
        <v>10</v>
      </c>
      <c r="C47" s="112" t="s">
        <v>0</v>
      </c>
      <c r="D47" s="11" t="s">
        <v>0</v>
      </c>
      <c r="E47" s="17" t="s">
        <v>671</v>
      </c>
      <c r="F47" s="17" t="s">
        <v>0</v>
      </c>
      <c r="G47" s="87" t="s">
        <v>0</v>
      </c>
      <c r="H47" s="27">
        <v>120000</v>
      </c>
      <c r="I47" s="87" t="s">
        <v>0</v>
      </c>
      <c r="J47" s="27">
        <v>30000</v>
      </c>
      <c r="K47" s="129" t="s">
        <v>0</v>
      </c>
      <c r="L47" s="27">
        <v>125121</v>
      </c>
      <c r="M47" s="129" t="s">
        <v>0</v>
      </c>
      <c r="N47" s="27">
        <v>31281.2</v>
      </c>
      <c r="O47" s="129" t="s">
        <v>0</v>
      </c>
      <c r="P47" s="27">
        <v>131004</v>
      </c>
      <c r="Q47" s="129" t="s">
        <v>0</v>
      </c>
      <c r="R47" s="27">
        <v>32751</v>
      </c>
      <c r="S47" s="129" t="s">
        <v>0</v>
      </c>
      <c r="T47" s="27"/>
      <c r="U47" s="129" t="s">
        <v>0</v>
      </c>
      <c r="V47" s="27">
        <v>104.69866884902113</v>
      </c>
      <c r="W47" s="3"/>
    </row>
    <row r="48" spans="1:23" ht="12" customHeight="1">
      <c r="A48" s="11" t="s">
        <v>0</v>
      </c>
      <c r="B48" s="66">
        <v>11</v>
      </c>
      <c r="C48" s="112" t="s">
        <v>0</v>
      </c>
      <c r="D48" s="11" t="s">
        <v>0</v>
      </c>
      <c r="E48" s="17" t="s">
        <v>672</v>
      </c>
      <c r="F48" s="17" t="s">
        <v>0</v>
      </c>
      <c r="G48" s="87" t="s">
        <v>0</v>
      </c>
      <c r="H48" s="27">
        <v>4000</v>
      </c>
      <c r="I48" s="87" t="s">
        <v>0</v>
      </c>
      <c r="J48" s="27">
        <v>600</v>
      </c>
      <c r="K48" s="129" t="s">
        <v>0</v>
      </c>
      <c r="L48" s="27">
        <v>4000</v>
      </c>
      <c r="M48" s="129" t="s">
        <v>0</v>
      </c>
      <c r="N48" s="27">
        <v>600</v>
      </c>
      <c r="O48" s="129" t="s">
        <v>0</v>
      </c>
      <c r="P48" s="27">
        <v>6762</v>
      </c>
      <c r="Q48" s="129" t="s">
        <v>0</v>
      </c>
      <c r="R48" s="27">
        <v>1023.6</v>
      </c>
      <c r="S48" s="129" t="s">
        <v>0</v>
      </c>
      <c r="T48" s="27"/>
      <c r="U48" s="129" t="s">
        <v>0</v>
      </c>
      <c r="V48" s="27">
        <v>170.6</v>
      </c>
      <c r="W48" s="3"/>
    </row>
    <row r="49" spans="1:23" ht="12" customHeight="1">
      <c r="A49" s="11" t="s">
        <v>0</v>
      </c>
      <c r="B49" s="66">
        <v>12</v>
      </c>
      <c r="C49" s="112" t="s">
        <v>0</v>
      </c>
      <c r="D49" s="11" t="s">
        <v>0</v>
      </c>
      <c r="E49" s="17" t="s">
        <v>673</v>
      </c>
      <c r="F49" s="17" t="s">
        <v>0</v>
      </c>
      <c r="G49" s="87" t="s">
        <v>0</v>
      </c>
      <c r="H49" s="27">
        <v>7000</v>
      </c>
      <c r="I49" s="87" t="s">
        <v>0</v>
      </c>
      <c r="J49" s="27">
        <v>4900</v>
      </c>
      <c r="K49" s="129" t="s">
        <v>0</v>
      </c>
      <c r="L49" s="27">
        <v>7000</v>
      </c>
      <c r="M49" s="129" t="s">
        <v>0</v>
      </c>
      <c r="N49" s="27">
        <v>4900</v>
      </c>
      <c r="O49" s="129" t="s">
        <v>0</v>
      </c>
      <c r="P49" s="27">
        <v>7435</v>
      </c>
      <c r="Q49" s="129" t="s">
        <v>0</v>
      </c>
      <c r="R49" s="27">
        <v>5204.5</v>
      </c>
      <c r="S49" s="129" t="s">
        <v>0</v>
      </c>
      <c r="T49" s="27"/>
      <c r="U49" s="129" t="s">
        <v>0</v>
      </c>
      <c r="V49" s="27">
        <v>106.21428571428571</v>
      </c>
      <c r="W49" s="3"/>
    </row>
    <row r="50" spans="1:23" ht="12" customHeight="1">
      <c r="A50" s="11" t="s">
        <v>0</v>
      </c>
      <c r="B50" s="66">
        <v>13</v>
      </c>
      <c r="C50" s="112" t="s">
        <v>0</v>
      </c>
      <c r="D50" s="11" t="s">
        <v>0</v>
      </c>
      <c r="E50" s="17" t="s">
        <v>674</v>
      </c>
      <c r="F50" s="17" t="s">
        <v>0</v>
      </c>
      <c r="G50" s="87" t="s">
        <v>0</v>
      </c>
      <c r="H50" s="27">
        <v>52500</v>
      </c>
      <c r="I50" s="87" t="s">
        <v>0</v>
      </c>
      <c r="J50" s="27">
        <v>35175</v>
      </c>
      <c r="K50" s="129" t="s">
        <v>0</v>
      </c>
      <c r="L50" s="27">
        <v>54220</v>
      </c>
      <c r="M50" s="129" t="s">
        <v>0</v>
      </c>
      <c r="N50" s="27">
        <v>36327.4</v>
      </c>
      <c r="O50" s="129" t="s">
        <v>0</v>
      </c>
      <c r="P50" s="27">
        <v>53183</v>
      </c>
      <c r="Q50" s="129" t="s">
        <v>0</v>
      </c>
      <c r="R50" s="27">
        <v>35632.61</v>
      </c>
      <c r="S50" s="129" t="s">
        <v>0</v>
      </c>
      <c r="T50" s="27"/>
      <c r="U50" s="129" t="s">
        <v>0</v>
      </c>
      <c r="V50" s="27">
        <v>98.08742161563998</v>
      </c>
      <c r="W50" s="3"/>
    </row>
    <row r="51" spans="1:23" ht="12" customHeight="1">
      <c r="A51" s="11" t="s">
        <v>0</v>
      </c>
      <c r="B51" s="66">
        <v>14</v>
      </c>
      <c r="C51" s="112" t="s">
        <v>0</v>
      </c>
      <c r="D51" s="11" t="s">
        <v>0</v>
      </c>
      <c r="E51" s="17" t="s">
        <v>675</v>
      </c>
      <c r="F51" s="17" t="s">
        <v>0</v>
      </c>
      <c r="G51" s="87" t="s">
        <v>0</v>
      </c>
      <c r="H51" s="27">
        <v>10</v>
      </c>
      <c r="I51" s="87" t="s">
        <v>0</v>
      </c>
      <c r="J51" s="27">
        <v>42</v>
      </c>
      <c r="K51" s="129" t="s">
        <v>0</v>
      </c>
      <c r="L51" s="27">
        <v>10</v>
      </c>
      <c r="M51" s="129" t="s">
        <v>0</v>
      </c>
      <c r="N51" s="27">
        <v>42</v>
      </c>
      <c r="O51" s="129" t="s">
        <v>0</v>
      </c>
      <c r="P51" s="27">
        <v>50</v>
      </c>
      <c r="Q51" s="129" t="s">
        <v>0</v>
      </c>
      <c r="R51" s="27">
        <v>210</v>
      </c>
      <c r="S51" s="129" t="s">
        <v>0</v>
      </c>
      <c r="T51" s="27"/>
      <c r="U51" s="129" t="s">
        <v>0</v>
      </c>
      <c r="V51" s="27">
        <v>500</v>
      </c>
      <c r="W51" s="3"/>
    </row>
    <row r="52" spans="1:23" ht="12" customHeight="1">
      <c r="A52" s="11" t="s">
        <v>0</v>
      </c>
      <c r="B52" s="66">
        <v>15</v>
      </c>
      <c r="C52" s="112" t="s">
        <v>0</v>
      </c>
      <c r="D52" s="11" t="s">
        <v>0</v>
      </c>
      <c r="E52" s="17" t="s">
        <v>676</v>
      </c>
      <c r="F52" s="17" t="s">
        <v>0</v>
      </c>
      <c r="G52" s="87" t="s">
        <v>0</v>
      </c>
      <c r="H52" s="27">
        <v>150</v>
      </c>
      <c r="I52" s="87" t="s">
        <v>0</v>
      </c>
      <c r="J52" s="27">
        <v>414</v>
      </c>
      <c r="K52" s="129" t="s">
        <v>0</v>
      </c>
      <c r="L52" s="27">
        <v>150</v>
      </c>
      <c r="M52" s="129" t="s">
        <v>0</v>
      </c>
      <c r="N52" s="27">
        <v>414</v>
      </c>
      <c r="O52" s="129" t="s">
        <v>0</v>
      </c>
      <c r="P52" s="27">
        <v>94</v>
      </c>
      <c r="Q52" s="129" t="s">
        <v>0</v>
      </c>
      <c r="R52" s="27">
        <v>259.44</v>
      </c>
      <c r="S52" s="129" t="s">
        <v>0</v>
      </c>
      <c r="T52" s="27"/>
      <c r="U52" s="129" t="s">
        <v>0</v>
      </c>
      <c r="V52" s="27">
        <v>62.666666666666664</v>
      </c>
      <c r="W52" s="3"/>
    </row>
    <row r="53" spans="1:23" ht="12" customHeight="1">
      <c r="A53" s="11" t="s">
        <v>0</v>
      </c>
      <c r="B53" s="66">
        <v>16</v>
      </c>
      <c r="C53" s="112" t="s">
        <v>0</v>
      </c>
      <c r="D53" s="11" t="s">
        <v>0</v>
      </c>
      <c r="E53" s="17" t="s">
        <v>677</v>
      </c>
      <c r="F53" s="17" t="s">
        <v>0</v>
      </c>
      <c r="G53" s="87" t="s">
        <v>0</v>
      </c>
      <c r="H53" s="27">
        <v>2000</v>
      </c>
      <c r="I53" s="87" t="s">
        <v>0</v>
      </c>
      <c r="J53" s="27">
        <v>4940</v>
      </c>
      <c r="K53" s="129" t="s">
        <v>0</v>
      </c>
      <c r="L53" s="27">
        <v>2500</v>
      </c>
      <c r="M53" s="129" t="s">
        <v>0</v>
      </c>
      <c r="N53" s="27">
        <v>6850</v>
      </c>
      <c r="O53" s="129" t="s">
        <v>0</v>
      </c>
      <c r="P53" s="27">
        <v>261</v>
      </c>
      <c r="Q53" s="129" t="s">
        <v>0</v>
      </c>
      <c r="R53" s="27">
        <v>5090.67</v>
      </c>
      <c r="S53" s="129" t="s">
        <v>0</v>
      </c>
      <c r="T53" s="27"/>
      <c r="U53" s="129" t="s">
        <v>0</v>
      </c>
      <c r="V53" s="27">
        <v>74.3163503649635</v>
      </c>
      <c r="W53" s="3"/>
    </row>
    <row r="54" spans="1:23" ht="12" customHeight="1">
      <c r="A54" s="11" t="s">
        <v>0</v>
      </c>
      <c r="B54" s="66">
        <v>17</v>
      </c>
      <c r="C54" s="112" t="s">
        <v>0</v>
      </c>
      <c r="D54" s="11" t="s">
        <v>0</v>
      </c>
      <c r="E54" s="17" t="s">
        <v>678</v>
      </c>
      <c r="F54" s="17" t="s">
        <v>0</v>
      </c>
      <c r="G54" s="87" t="s">
        <v>0</v>
      </c>
      <c r="H54" s="27">
        <v>500</v>
      </c>
      <c r="I54" s="87" t="s">
        <v>0</v>
      </c>
      <c r="J54" s="27">
        <v>1500</v>
      </c>
      <c r="K54" s="129" t="s">
        <v>0</v>
      </c>
      <c r="L54" s="27">
        <v>600</v>
      </c>
      <c r="M54" s="129" t="s">
        <v>0</v>
      </c>
      <c r="N54" s="27">
        <v>1800</v>
      </c>
      <c r="O54" s="129" t="s">
        <v>0</v>
      </c>
      <c r="P54" s="27">
        <v>325</v>
      </c>
      <c r="Q54" s="129" t="s">
        <v>0</v>
      </c>
      <c r="R54" s="27">
        <v>975</v>
      </c>
      <c r="S54" s="129" t="s">
        <v>0</v>
      </c>
      <c r="T54" s="27"/>
      <c r="U54" s="129" t="s">
        <v>0</v>
      </c>
      <c r="V54" s="27">
        <v>54.166666666666664</v>
      </c>
      <c r="W54" s="3"/>
    </row>
    <row r="55" spans="1:23" ht="12" customHeight="1">
      <c r="A55" s="11" t="s">
        <v>0</v>
      </c>
      <c r="B55" s="66">
        <v>18</v>
      </c>
      <c r="C55" s="112" t="s">
        <v>0</v>
      </c>
      <c r="D55" s="11" t="s">
        <v>0</v>
      </c>
      <c r="E55" s="17" t="s">
        <v>208</v>
      </c>
      <c r="F55" s="17" t="s">
        <v>0</v>
      </c>
      <c r="G55" s="87" t="s">
        <v>0</v>
      </c>
      <c r="H55" s="27"/>
      <c r="I55" s="87" t="s">
        <v>0</v>
      </c>
      <c r="J55" s="27"/>
      <c r="K55" s="129" t="s">
        <v>0</v>
      </c>
      <c r="L55" s="27"/>
      <c r="M55" s="129" t="s">
        <v>0</v>
      </c>
      <c r="N55" s="27"/>
      <c r="O55" s="129" t="s">
        <v>0</v>
      </c>
      <c r="P55" s="27">
        <v>86</v>
      </c>
      <c r="Q55" s="129" t="s">
        <v>0</v>
      </c>
      <c r="R55" s="27">
        <v>163.4</v>
      </c>
      <c r="S55" s="129" t="s">
        <v>0</v>
      </c>
      <c r="T55" s="27"/>
      <c r="U55" s="129" t="s">
        <v>0</v>
      </c>
      <c r="V55" s="27"/>
      <c r="W55" s="3"/>
    </row>
    <row r="56" spans="1:23" ht="12" customHeight="1">
      <c r="A56" s="11" t="s">
        <v>0</v>
      </c>
      <c r="B56" s="66">
        <v>19</v>
      </c>
      <c r="C56" s="112" t="s">
        <v>0</v>
      </c>
      <c r="D56" s="11" t="s">
        <v>0</v>
      </c>
      <c r="E56" s="17" t="s">
        <v>209</v>
      </c>
      <c r="F56" s="17" t="s">
        <v>0</v>
      </c>
      <c r="G56" s="87" t="s">
        <v>0</v>
      </c>
      <c r="H56" s="27"/>
      <c r="I56" s="87" t="s">
        <v>0</v>
      </c>
      <c r="J56" s="27"/>
      <c r="K56" s="129" t="s">
        <v>0</v>
      </c>
      <c r="L56" s="27"/>
      <c r="M56" s="129" t="s">
        <v>0</v>
      </c>
      <c r="N56" s="27"/>
      <c r="O56" s="129" t="s">
        <v>0</v>
      </c>
      <c r="P56" s="27">
        <v>283</v>
      </c>
      <c r="Q56" s="129" t="s">
        <v>0</v>
      </c>
      <c r="R56" s="27">
        <v>1273.5</v>
      </c>
      <c r="S56" s="129" t="s">
        <v>0</v>
      </c>
      <c r="T56" s="27"/>
      <c r="U56" s="129" t="s">
        <v>0</v>
      </c>
      <c r="V56" s="27"/>
      <c r="W56" s="3"/>
    </row>
    <row r="57" ht="15.75" customHeight="1" hidden="1"/>
    <row r="58" spans="1:22" ht="12" customHeight="1">
      <c r="A58" s="11" t="s">
        <v>0</v>
      </c>
      <c r="B58" s="66">
        <v>21</v>
      </c>
      <c r="C58" s="320" t="s">
        <v>679</v>
      </c>
      <c r="D58" s="208" t="s">
        <v>94</v>
      </c>
      <c r="E58" s="210"/>
      <c r="F58" s="24" t="s">
        <v>98</v>
      </c>
      <c r="G58" s="87" t="s">
        <v>98</v>
      </c>
      <c r="H58" s="87" t="s">
        <v>98</v>
      </c>
      <c r="I58" s="27" t="s">
        <v>0</v>
      </c>
      <c r="J58" s="27"/>
      <c r="K58" s="87" t="s">
        <v>98</v>
      </c>
      <c r="L58" s="87" t="s">
        <v>98</v>
      </c>
      <c r="M58" s="27" t="s">
        <v>0</v>
      </c>
      <c r="N58" s="27"/>
      <c r="O58" s="87" t="s">
        <v>98</v>
      </c>
      <c r="P58" s="87" t="s">
        <v>98</v>
      </c>
      <c r="Q58" s="27" t="s">
        <v>0</v>
      </c>
      <c r="R58" s="27"/>
      <c r="S58" s="87" t="s">
        <v>98</v>
      </c>
      <c r="T58" s="87" t="s">
        <v>98</v>
      </c>
      <c r="U58" s="68" t="s">
        <v>0</v>
      </c>
      <c r="V58" s="27"/>
    </row>
    <row r="59" spans="1:22" ht="12" customHeight="1">
      <c r="A59" s="11" t="s">
        <v>0</v>
      </c>
      <c r="B59" s="66">
        <v>22</v>
      </c>
      <c r="C59" s="321"/>
      <c r="D59" s="18" t="s">
        <v>95</v>
      </c>
      <c r="E59" s="21" t="s">
        <v>0</v>
      </c>
      <c r="F59" s="24" t="s">
        <v>0</v>
      </c>
      <c r="G59" s="87" t="s">
        <v>0</v>
      </c>
      <c r="H59" s="87" t="s">
        <v>0</v>
      </c>
      <c r="I59" s="129" t="s">
        <v>0</v>
      </c>
      <c r="J59" s="129" t="s">
        <v>0</v>
      </c>
      <c r="K59" s="87" t="s">
        <v>0</v>
      </c>
      <c r="L59" s="87" t="s">
        <v>0</v>
      </c>
      <c r="M59" s="129" t="s">
        <v>0</v>
      </c>
      <c r="N59" s="129" t="s">
        <v>0</v>
      </c>
      <c r="O59" s="87" t="s">
        <v>0</v>
      </c>
      <c r="P59" s="87" t="s">
        <v>0</v>
      </c>
      <c r="Q59" s="129" t="s">
        <v>0</v>
      </c>
      <c r="R59" s="129" t="s">
        <v>0</v>
      </c>
      <c r="S59" s="87" t="s">
        <v>0</v>
      </c>
      <c r="T59" s="87" t="s">
        <v>0</v>
      </c>
      <c r="U59" s="130" t="s">
        <v>0</v>
      </c>
      <c r="V59" s="27"/>
    </row>
    <row r="60" ht="15.75" customHeight="1" hidden="1"/>
    <row r="61" spans="1:26" ht="15.75" customHeight="1">
      <c r="A61" s="37" t="s">
        <v>0</v>
      </c>
      <c r="B61" s="37" t="s">
        <v>0</v>
      </c>
      <c r="C61" s="37" t="s">
        <v>0</v>
      </c>
      <c r="D61" s="37" t="s">
        <v>0</v>
      </c>
      <c r="E61" s="37" t="s">
        <v>0</v>
      </c>
      <c r="F61" s="37" t="s">
        <v>0</v>
      </c>
      <c r="G61" s="37" t="s">
        <v>0</v>
      </c>
      <c r="H61" s="37" t="s">
        <v>0</v>
      </c>
      <c r="I61" s="37" t="s">
        <v>0</v>
      </c>
      <c r="J61" s="37" t="s">
        <v>0</v>
      </c>
      <c r="K61" s="37" t="s">
        <v>0</v>
      </c>
      <c r="L61" s="37" t="s">
        <v>0</v>
      </c>
      <c r="M61" s="37" t="s">
        <v>0</v>
      </c>
      <c r="N61" s="37" t="s">
        <v>0</v>
      </c>
      <c r="O61" s="37" t="s">
        <v>0</v>
      </c>
      <c r="P61" s="37" t="s">
        <v>0</v>
      </c>
      <c r="Q61" s="37" t="s">
        <v>0</v>
      </c>
      <c r="R61" s="37" t="s">
        <v>0</v>
      </c>
      <c r="S61" s="37" t="s">
        <v>0</v>
      </c>
      <c r="T61" s="37" t="s">
        <v>0</v>
      </c>
      <c r="U61" s="37" t="s">
        <v>0</v>
      </c>
      <c r="V61" s="37" t="s">
        <v>0</v>
      </c>
      <c r="W61" s="3"/>
      <c r="X61" s="3"/>
      <c r="Y61" s="3"/>
      <c r="Z61" s="5"/>
    </row>
    <row r="62" spans="1:26" ht="15" customHeight="1">
      <c r="A62" s="3" t="s">
        <v>0</v>
      </c>
      <c r="B62" s="3" t="s">
        <v>0</v>
      </c>
      <c r="C62" s="3" t="s">
        <v>0</v>
      </c>
      <c r="D62" s="3" t="s">
        <v>0</v>
      </c>
      <c r="E62" s="3" t="s">
        <v>0</v>
      </c>
      <c r="F62" s="62" t="s">
        <v>0</v>
      </c>
      <c r="G62" s="62" t="s">
        <v>0</v>
      </c>
      <c r="H62" s="62" t="s">
        <v>0</v>
      </c>
      <c r="I62" s="62" t="s">
        <v>0</v>
      </c>
      <c r="J62" s="62" t="s">
        <v>0</v>
      </c>
      <c r="K62" s="62" t="s">
        <v>0</v>
      </c>
      <c r="L62" s="62" t="s">
        <v>0</v>
      </c>
      <c r="M62" s="62" t="s">
        <v>0</v>
      </c>
      <c r="N62" s="62" t="s">
        <v>0</v>
      </c>
      <c r="O62" s="62" t="s">
        <v>0</v>
      </c>
      <c r="P62" s="62" t="s">
        <v>0</v>
      </c>
      <c r="Q62" s="62" t="s">
        <v>0</v>
      </c>
      <c r="R62" s="62" t="s">
        <v>0</v>
      </c>
      <c r="S62" s="62" t="s">
        <v>0</v>
      </c>
      <c r="T62" s="62" t="s">
        <v>0</v>
      </c>
      <c r="U62" s="62" t="s">
        <v>0</v>
      </c>
      <c r="V62" s="62" t="s">
        <v>0</v>
      </c>
      <c r="W62" s="62"/>
      <c r="X62" s="62"/>
      <c r="Y62" s="62"/>
      <c r="Z62" s="5"/>
    </row>
    <row r="63" spans="2:26" ht="15" customHeight="1">
      <c r="B63" s="166" t="s">
        <v>121</v>
      </c>
      <c r="C63" s="166"/>
      <c r="D63" s="166"/>
      <c r="E63" s="166"/>
      <c r="F63" s="166"/>
      <c r="G63" s="166"/>
      <c r="H63" s="166"/>
      <c r="I63" s="166"/>
      <c r="J63" s="166"/>
      <c r="K63" s="229" t="s">
        <v>122</v>
      </c>
      <c r="L63" s="229"/>
      <c r="M63" s="7" t="s">
        <v>0</v>
      </c>
      <c r="N63" s="7" t="s">
        <v>0</v>
      </c>
      <c r="O63" s="7" t="s">
        <v>0</v>
      </c>
      <c r="P63" s="62" t="s">
        <v>0</v>
      </c>
      <c r="Q63" s="7" t="s">
        <v>0</v>
      </c>
      <c r="R63" s="7" t="s">
        <v>0</v>
      </c>
      <c r="S63" s="7" t="s">
        <v>0</v>
      </c>
      <c r="T63" s="62" t="s">
        <v>0</v>
      </c>
      <c r="U63" s="7" t="s">
        <v>0</v>
      </c>
      <c r="V63" s="7" t="s">
        <v>0</v>
      </c>
      <c r="W63" s="62"/>
      <c r="X63" s="62"/>
      <c r="Y63" s="62"/>
      <c r="Z63" s="5"/>
    </row>
    <row r="64" spans="2:26" ht="15" customHeight="1">
      <c r="B64" s="166" t="s">
        <v>0</v>
      </c>
      <c r="C64" s="166"/>
      <c r="D64" s="166"/>
      <c r="E64" s="166"/>
      <c r="F64" s="166"/>
      <c r="G64" s="166"/>
      <c r="H64" s="166"/>
      <c r="I64" s="166"/>
      <c r="J64" s="166"/>
      <c r="K64" s="229" t="s">
        <v>0</v>
      </c>
      <c r="L64" s="229"/>
      <c r="M64" s="62" t="s">
        <v>0</v>
      </c>
      <c r="N64" s="62" t="s">
        <v>0</v>
      </c>
      <c r="O64" s="62" t="s">
        <v>0</v>
      </c>
      <c r="P64" s="7" t="s">
        <v>0</v>
      </c>
      <c r="Q64" s="62" t="s">
        <v>0</v>
      </c>
      <c r="R64" s="62" t="s">
        <v>0</v>
      </c>
      <c r="S64" s="62" t="s">
        <v>0</v>
      </c>
      <c r="T64" s="7" t="s">
        <v>0</v>
      </c>
      <c r="U64" s="62" t="s">
        <v>0</v>
      </c>
      <c r="V64" s="62" t="s">
        <v>0</v>
      </c>
      <c r="W64" s="62"/>
      <c r="X64" s="62"/>
      <c r="Y64" s="62"/>
      <c r="Z64" s="5"/>
    </row>
    <row r="65" spans="2:26" ht="15" customHeight="1">
      <c r="B65" s="166" t="s">
        <v>6</v>
      </c>
      <c r="C65" s="166"/>
      <c r="D65" s="166"/>
      <c r="E65" s="166"/>
      <c r="F65" s="166"/>
      <c r="G65" s="166"/>
      <c r="H65" s="166"/>
      <c r="I65" s="166"/>
      <c r="J65" s="166"/>
      <c r="K65" s="62" t="s">
        <v>0</v>
      </c>
      <c r="L65" s="62" t="s">
        <v>0</v>
      </c>
      <c r="M65" s="7" t="s">
        <v>0</v>
      </c>
      <c r="N65" s="7" t="s">
        <v>0</v>
      </c>
      <c r="O65" s="7" t="s">
        <v>0</v>
      </c>
      <c r="P65" s="7" t="s">
        <v>0</v>
      </c>
      <c r="Q65" s="7" t="s">
        <v>0</v>
      </c>
      <c r="R65" s="7" t="s">
        <v>0</v>
      </c>
      <c r="S65" s="7" t="s">
        <v>0</v>
      </c>
      <c r="T65" s="7" t="s">
        <v>0</v>
      </c>
      <c r="U65" s="7" t="s">
        <v>0</v>
      </c>
      <c r="V65" s="7" t="s">
        <v>0</v>
      </c>
      <c r="W65" s="62"/>
      <c r="X65" s="62"/>
      <c r="Y65" s="62"/>
      <c r="Z65" s="5"/>
    </row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</sheetData>
  <sheetProtection/>
  <mergeCells count="44">
    <mergeCell ref="B63:J63"/>
    <mergeCell ref="K63:L63"/>
    <mergeCell ref="B64:J64"/>
    <mergeCell ref="K64:L64"/>
    <mergeCell ref="B65:J65"/>
    <mergeCell ref="C38:C39"/>
    <mergeCell ref="D38:E38"/>
    <mergeCell ref="C41:C42"/>
    <mergeCell ref="D41:E41"/>
    <mergeCell ref="C58:C59"/>
    <mergeCell ref="D58:E58"/>
    <mergeCell ref="S29:V30"/>
    <mergeCell ref="G31:H31"/>
    <mergeCell ref="I31:J31"/>
    <mergeCell ref="K31:L31"/>
    <mergeCell ref="M31:N31"/>
    <mergeCell ref="O31:P31"/>
    <mergeCell ref="Q31:R31"/>
    <mergeCell ref="S31:T31"/>
    <mergeCell ref="U31:V31"/>
    <mergeCell ref="B11:V11"/>
    <mergeCell ref="B12:V12"/>
    <mergeCell ref="B13:V13"/>
    <mergeCell ref="B14:V14"/>
    <mergeCell ref="B29:B32"/>
    <mergeCell ref="C29:E32"/>
    <mergeCell ref="F29:F32"/>
    <mergeCell ref="G29:J30"/>
    <mergeCell ref="K29:N30"/>
    <mergeCell ref="O29:R30"/>
    <mergeCell ref="B3:F3"/>
    <mergeCell ref="B4:F4"/>
    <mergeCell ref="B5:F5"/>
    <mergeCell ref="B6:F6"/>
    <mergeCell ref="B8:V8"/>
    <mergeCell ref="B10:V10"/>
    <mergeCell ref="G1:J1"/>
    <mergeCell ref="K1:N1"/>
    <mergeCell ref="O1:R1"/>
    <mergeCell ref="S1:V1"/>
    <mergeCell ref="G2:J2"/>
    <mergeCell ref="K2:N2"/>
    <mergeCell ref="O2:R2"/>
    <mergeCell ref="S2:V2"/>
  </mergeCells>
  <printOptions horizontalCentered="1"/>
  <pageMargins left="0.196850393700787" right="0.196850393700787" top="0.551181102362205" bottom="0.551181102362205" header="0.31496062992126" footer="0.31496062992126"/>
  <pageSetup horizontalDpi="600" verticalDpi="600" orientation="landscape" paperSize="9" scale="6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B1">
      <selection activeCell="A1" sqref="A1"/>
    </sheetView>
  </sheetViews>
  <sheetFormatPr defaultColWidth="9.140625" defaultRowHeight="15.75" customHeight="1"/>
  <cols>
    <col min="1" max="1" width="4.140625" style="1" hidden="1" customWidth="1"/>
    <col min="2" max="2" width="5.421875" style="1" customWidth="1"/>
    <col min="3" max="3" width="9.140625" style="1" customWidth="1"/>
    <col min="4" max="4" width="25.421875" style="1" customWidth="1"/>
    <col min="5" max="5" width="10.57421875" style="1" customWidth="1"/>
    <col min="6" max="6" width="17.421875" style="1" customWidth="1"/>
    <col min="7" max="7" width="4.57421875" style="1" customWidth="1"/>
    <col min="8" max="15" width="12.57421875" style="1" customWidth="1"/>
    <col min="16" max="18" width="3.421875" style="1" hidden="1" customWidth="1"/>
    <col min="19" max="19" width="3.140625" style="1" hidden="1" customWidth="1"/>
    <col min="20" max="16384" width="9.140625" style="1" customWidth="1"/>
  </cols>
  <sheetData>
    <row r="1" spans="1:19" ht="1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64" t="s">
        <v>680</v>
      </c>
      <c r="H1" s="164"/>
      <c r="I1" s="164"/>
      <c r="J1" s="164"/>
      <c r="K1" s="164"/>
      <c r="L1" s="164"/>
      <c r="M1" s="164"/>
      <c r="N1" s="164"/>
      <c r="O1" s="164"/>
      <c r="S1" s="5"/>
    </row>
    <row r="2" spans="1:19" ht="76.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165" t="s">
        <v>2</v>
      </c>
      <c r="M2" s="165"/>
      <c r="N2" s="165"/>
      <c r="O2" s="165"/>
      <c r="S2" s="5"/>
    </row>
    <row r="3" spans="1:19" ht="15" customHeight="1">
      <c r="A3" s="3" t="s">
        <v>0</v>
      </c>
      <c r="B3" s="166" t="s">
        <v>3</v>
      </c>
      <c r="C3" s="166"/>
      <c r="D3" s="166"/>
      <c r="E3" s="166"/>
      <c r="F3" s="166"/>
      <c r="G3" s="166"/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S3" s="5"/>
    </row>
    <row r="4" spans="1:19" ht="27" customHeight="1">
      <c r="A4" s="3" t="s">
        <v>0</v>
      </c>
      <c r="B4" s="167" t="s">
        <v>4</v>
      </c>
      <c r="C4" s="167"/>
      <c r="D4" s="167"/>
      <c r="E4" s="167"/>
      <c r="F4" s="167"/>
      <c r="G4" s="167"/>
      <c r="H4" s="3" t="s">
        <v>0</v>
      </c>
      <c r="I4" s="3" t="s">
        <v>0</v>
      </c>
      <c r="J4" s="3" t="s">
        <v>0</v>
      </c>
      <c r="K4" s="3" t="s">
        <v>0</v>
      </c>
      <c r="L4" s="3" t="s">
        <v>0</v>
      </c>
      <c r="M4" s="3" t="s">
        <v>0</v>
      </c>
      <c r="N4" s="3" t="s">
        <v>0</v>
      </c>
      <c r="O4" s="3" t="s">
        <v>0</v>
      </c>
      <c r="S4" s="5"/>
    </row>
    <row r="5" spans="1:19" ht="15" customHeight="1">
      <c r="A5" s="3" t="s">
        <v>0</v>
      </c>
      <c r="B5" s="166" t="s">
        <v>5</v>
      </c>
      <c r="C5" s="166"/>
      <c r="D5" s="166"/>
      <c r="E5" s="166"/>
      <c r="F5" s="166"/>
      <c r="G5" s="166"/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S5" s="5"/>
    </row>
    <row r="6" spans="1:19" ht="15" customHeight="1">
      <c r="A6" s="3" t="s">
        <v>0</v>
      </c>
      <c r="B6" s="166" t="s">
        <v>6</v>
      </c>
      <c r="C6" s="166"/>
      <c r="D6" s="166"/>
      <c r="E6" s="166"/>
      <c r="F6" s="166"/>
      <c r="G6" s="166"/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S6" s="5"/>
    </row>
    <row r="7" spans="1:19" ht="15.75" customHeight="1">
      <c r="A7" s="3" t="s">
        <v>0</v>
      </c>
      <c r="B7" s="44" t="s">
        <v>0</v>
      </c>
      <c r="C7" s="44" t="s">
        <v>0</v>
      </c>
      <c r="D7" s="44" t="s">
        <v>0</v>
      </c>
      <c r="E7" s="44" t="s">
        <v>0</v>
      </c>
      <c r="F7" s="3" t="s">
        <v>0</v>
      </c>
      <c r="G7" s="4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3" t="s">
        <v>0</v>
      </c>
      <c r="N7" s="3" t="s">
        <v>0</v>
      </c>
      <c r="O7" s="3" t="s">
        <v>0</v>
      </c>
      <c r="S7" s="5"/>
    </row>
    <row r="8" spans="1:19" ht="14.25" customHeight="1">
      <c r="A8" s="3" t="s">
        <v>0</v>
      </c>
      <c r="B8" s="233" t="s">
        <v>304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S8" s="5"/>
    </row>
    <row r="9" spans="1:19" ht="15.75" customHeight="1">
      <c r="A9" s="3" t="s">
        <v>0</v>
      </c>
      <c r="B9" s="44" t="s">
        <v>0</v>
      </c>
      <c r="C9" s="44" t="s">
        <v>0</v>
      </c>
      <c r="D9" s="44" t="s">
        <v>0</v>
      </c>
      <c r="E9" s="44" t="s">
        <v>0</v>
      </c>
      <c r="F9" s="44" t="s">
        <v>0</v>
      </c>
      <c r="G9" s="44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S9" s="5"/>
    </row>
    <row r="10" spans="1:19" ht="14.25" customHeight="1">
      <c r="A10" s="3" t="s">
        <v>0</v>
      </c>
      <c r="B10" s="232" t="s">
        <v>681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S10" s="5"/>
    </row>
    <row r="11" spans="1:19" ht="14.25" customHeight="1">
      <c r="A11" s="3" t="s">
        <v>0</v>
      </c>
      <c r="B11" s="327" t="s">
        <v>0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S11" s="5"/>
    </row>
    <row r="12" spans="1:19" ht="24.75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S12" s="5"/>
    </row>
    <row r="13" spans="1:19" ht="12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S13" s="5"/>
    </row>
    <row r="14" spans="1:19" ht="12" customHeight="1">
      <c r="A14" s="3" t="s">
        <v>0</v>
      </c>
      <c r="B14" s="235" t="s">
        <v>10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77" t="s">
        <v>260</v>
      </c>
      <c r="S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15" ht="12" customHeight="1">
      <c r="A29" s="11" t="s">
        <v>0</v>
      </c>
      <c r="B29" s="240" t="s">
        <v>11</v>
      </c>
      <c r="C29" s="236" t="s">
        <v>12</v>
      </c>
      <c r="D29" s="246"/>
      <c r="E29" s="246"/>
      <c r="F29" s="246"/>
      <c r="G29" s="237"/>
      <c r="H29" s="236" t="s">
        <v>300</v>
      </c>
      <c r="I29" s="237"/>
      <c r="J29" s="236" t="s">
        <v>149</v>
      </c>
      <c r="K29" s="237"/>
      <c r="L29" s="236" t="s">
        <v>150</v>
      </c>
      <c r="M29" s="237"/>
      <c r="N29" s="236" t="s">
        <v>151</v>
      </c>
      <c r="O29" s="237"/>
    </row>
    <row r="30" spans="1:15" ht="12" customHeight="1">
      <c r="A30" s="11" t="s">
        <v>0</v>
      </c>
      <c r="B30" s="282"/>
      <c r="C30" s="284"/>
      <c r="D30" s="285"/>
      <c r="E30" s="285"/>
      <c r="F30" s="285"/>
      <c r="G30" s="286"/>
      <c r="H30" s="238"/>
      <c r="I30" s="239"/>
      <c r="J30" s="238"/>
      <c r="K30" s="239"/>
      <c r="L30" s="238"/>
      <c r="M30" s="239"/>
      <c r="N30" s="238"/>
      <c r="O30" s="239"/>
    </row>
    <row r="31" spans="1:15" ht="36.75" customHeight="1">
      <c r="A31" s="11" t="s">
        <v>0</v>
      </c>
      <c r="B31" s="241"/>
      <c r="C31" s="238"/>
      <c r="D31" s="247"/>
      <c r="E31" s="247"/>
      <c r="F31" s="247"/>
      <c r="G31" s="239"/>
      <c r="H31" s="19" t="s">
        <v>339</v>
      </c>
      <c r="I31" s="19" t="s">
        <v>340</v>
      </c>
      <c r="J31" s="19" t="s">
        <v>339</v>
      </c>
      <c r="K31" s="19" t="s">
        <v>340</v>
      </c>
      <c r="L31" s="19" t="s">
        <v>339</v>
      </c>
      <c r="M31" s="19" t="s">
        <v>340</v>
      </c>
      <c r="N31" s="19" t="s">
        <v>339</v>
      </c>
      <c r="O31" s="19" t="s">
        <v>340</v>
      </c>
    </row>
    <row r="32" ht="15.75" customHeight="1" hidden="1"/>
    <row r="33" ht="15.75" customHeight="1" hidden="1"/>
    <row r="34" ht="15.75" customHeight="1" hidden="1"/>
    <row r="35" spans="1:15" ht="12" customHeight="1">
      <c r="A35" s="11" t="s">
        <v>0</v>
      </c>
      <c r="B35" s="19">
        <v>1</v>
      </c>
      <c r="C35" s="196">
        <v>2</v>
      </c>
      <c r="D35" s="197"/>
      <c r="E35" s="19">
        <v>3</v>
      </c>
      <c r="F35" s="196">
        <v>4</v>
      </c>
      <c r="G35" s="197"/>
      <c r="H35" s="19">
        <v>5</v>
      </c>
      <c r="I35" s="19">
        <v>6</v>
      </c>
      <c r="J35" s="19">
        <v>7</v>
      </c>
      <c r="K35" s="19">
        <v>8</v>
      </c>
      <c r="L35" s="19">
        <v>9</v>
      </c>
      <c r="M35" s="19">
        <v>10</v>
      </c>
      <c r="N35" s="19">
        <v>11</v>
      </c>
      <c r="O35" s="19">
        <v>12</v>
      </c>
    </row>
    <row r="36" ht="15.75" customHeight="1" hidden="1"/>
    <row r="37" ht="15.75" customHeight="1" hidden="1"/>
    <row r="38" ht="15.75" customHeight="1" hidden="1"/>
    <row r="39" ht="15.75" customHeight="1" hidden="1"/>
    <row r="40" ht="15.75" customHeight="1" hidden="1"/>
    <row r="41" ht="15.75" customHeight="1" hidden="1"/>
    <row r="42" ht="15.75" customHeight="1" hidden="1"/>
    <row r="43" ht="15.75" customHeight="1" hidden="1"/>
    <row r="44" ht="15.75" customHeight="1" hidden="1"/>
    <row r="45" ht="15.75" customHeight="1" hidden="1"/>
    <row r="46" ht="15.75" customHeight="1" hidden="1"/>
    <row r="47" ht="15.75" customHeight="1" hidden="1"/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spans="2:19" ht="15.75" customHeight="1">
      <c r="B57" s="3" t="s">
        <v>0</v>
      </c>
      <c r="C57" s="3" t="s">
        <v>0</v>
      </c>
      <c r="D57" s="3" t="s">
        <v>0</v>
      </c>
      <c r="E57" s="3" t="s">
        <v>0</v>
      </c>
      <c r="F57" s="3" t="s">
        <v>0</v>
      </c>
      <c r="G57" s="3" t="s">
        <v>0</v>
      </c>
      <c r="H57" s="3" t="s">
        <v>0</v>
      </c>
      <c r="I57" s="3" t="s">
        <v>0</v>
      </c>
      <c r="J57" s="3" t="s">
        <v>0</v>
      </c>
      <c r="K57" s="3" t="s">
        <v>0</v>
      </c>
      <c r="L57" s="3" t="s">
        <v>0</v>
      </c>
      <c r="M57" s="3" t="s">
        <v>0</v>
      </c>
      <c r="N57" s="3" t="s">
        <v>0</v>
      </c>
      <c r="O57" s="3" t="s">
        <v>0</v>
      </c>
      <c r="P57" s="3"/>
      <c r="Q57" s="3"/>
      <c r="R57" s="3"/>
      <c r="S57" s="5"/>
    </row>
    <row r="58" spans="1:19" ht="15" customHeight="1">
      <c r="A58" s="3" t="s">
        <v>0</v>
      </c>
      <c r="B58" s="3" t="s">
        <v>0</v>
      </c>
      <c r="C58" s="3" t="s">
        <v>0</v>
      </c>
      <c r="D58" s="3" t="s">
        <v>0</v>
      </c>
      <c r="E58" s="3" t="s">
        <v>0</v>
      </c>
      <c r="F58" s="62" t="s">
        <v>0</v>
      </c>
      <c r="G58" s="62" t="s">
        <v>0</v>
      </c>
      <c r="H58" s="62" t="s">
        <v>0</v>
      </c>
      <c r="I58" s="62" t="s">
        <v>0</v>
      </c>
      <c r="J58" s="62" t="s">
        <v>0</v>
      </c>
      <c r="K58" s="62" t="s">
        <v>0</v>
      </c>
      <c r="L58" s="62" t="s">
        <v>0</v>
      </c>
      <c r="M58" s="62" t="s">
        <v>0</v>
      </c>
      <c r="N58" s="62" t="s">
        <v>0</v>
      </c>
      <c r="O58" s="62" t="s">
        <v>0</v>
      </c>
      <c r="P58" s="3"/>
      <c r="Q58" s="3"/>
      <c r="R58" s="3"/>
      <c r="S58" s="5"/>
    </row>
    <row r="59" spans="2:19" ht="15" customHeight="1">
      <c r="B59" s="166" t="s">
        <v>121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 t="s">
        <v>122</v>
      </c>
      <c r="O59" s="166"/>
      <c r="P59" s="3"/>
      <c r="Q59" s="3"/>
      <c r="R59" s="3"/>
      <c r="S59" s="5"/>
    </row>
    <row r="60" spans="2:19" ht="15" customHeight="1">
      <c r="B60" s="166" t="s">
        <v>0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328" t="s">
        <v>0</v>
      </c>
      <c r="O60" s="328"/>
      <c r="P60" s="3"/>
      <c r="Q60" s="3"/>
      <c r="R60" s="3"/>
      <c r="S60" s="5"/>
    </row>
    <row r="61" spans="2:19" ht="15" customHeight="1">
      <c r="B61" s="166" t="s">
        <v>6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 t="s">
        <v>0</v>
      </c>
      <c r="O61" s="166"/>
      <c r="P61" s="3"/>
      <c r="Q61" s="3"/>
      <c r="R61" s="3"/>
      <c r="S61" s="5"/>
    </row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</sheetData>
  <sheetProtection/>
  <mergeCells count="26">
    <mergeCell ref="B61:M61"/>
    <mergeCell ref="N61:O61"/>
    <mergeCell ref="C35:D35"/>
    <mergeCell ref="F35:G35"/>
    <mergeCell ref="B59:M59"/>
    <mergeCell ref="N59:O59"/>
    <mergeCell ref="B60:M60"/>
    <mergeCell ref="N60:O60"/>
    <mergeCell ref="B29:B31"/>
    <mergeCell ref="C29:G31"/>
    <mergeCell ref="H29:I30"/>
    <mergeCell ref="J29:K30"/>
    <mergeCell ref="L29:M30"/>
    <mergeCell ref="N29:O30"/>
    <mergeCell ref="B8:O8"/>
    <mergeCell ref="B10:O10"/>
    <mergeCell ref="B11:O11"/>
    <mergeCell ref="B12:O12"/>
    <mergeCell ref="B13:O13"/>
    <mergeCell ref="B14:N14"/>
    <mergeCell ref="G1:O1"/>
    <mergeCell ref="L2:O2"/>
    <mergeCell ref="B3:G3"/>
    <mergeCell ref="B4:G4"/>
    <mergeCell ref="B5:G5"/>
    <mergeCell ref="B6:G6"/>
  </mergeCells>
  <printOptions horizontalCentered="1" verticalCentered="1"/>
  <pageMargins left="0.196850393700787" right="0.196850393700787" top="0.748031496062992" bottom="0.748031496062992" header="0.31496062992126" footer="0.31496062992126"/>
  <pageSetup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31">
      <selection activeCell="A1" sqref="A1"/>
    </sheetView>
  </sheetViews>
  <sheetFormatPr defaultColWidth="9.140625" defaultRowHeight="15.75" customHeight="1"/>
  <cols>
    <col min="1" max="1" width="8.7109375" style="1" customWidth="1"/>
    <col min="2" max="2" width="33.140625" style="1" customWidth="1"/>
    <col min="3" max="3" width="27.7109375" style="1" customWidth="1"/>
    <col min="4" max="6" width="31.421875" style="1" customWidth="1"/>
    <col min="7" max="7" width="24.7109375" style="1" customWidth="1"/>
    <col min="8" max="8" width="6.140625" style="1" hidden="1" customWidth="1"/>
    <col min="9" max="9" width="5.140625" style="1" hidden="1" customWidth="1"/>
    <col min="10" max="10" width="8.140625" style="1" hidden="1" customWidth="1"/>
    <col min="11" max="11" width="4.28125" style="1" hidden="1" customWidth="1"/>
    <col min="12" max="12" width="3.140625" style="1" hidden="1" customWidth="1"/>
    <col min="13" max="16384" width="9.140625" style="1" customWidth="1"/>
  </cols>
  <sheetData>
    <row r="1" spans="5:12" ht="15" customHeight="1">
      <c r="E1" s="164" t="s">
        <v>123</v>
      </c>
      <c r="F1" s="164"/>
      <c r="G1" s="164"/>
      <c r="L1" s="5"/>
    </row>
    <row r="2" spans="5:12" ht="76.5" customHeight="1">
      <c r="E2" s="165" t="s">
        <v>2</v>
      </c>
      <c r="F2" s="165"/>
      <c r="G2" s="165"/>
      <c r="L2" s="5"/>
    </row>
    <row r="3" spans="1:12" ht="15" customHeight="1">
      <c r="A3" s="166" t="s">
        <v>3</v>
      </c>
      <c r="B3" s="166"/>
      <c r="C3" s="166" t="s">
        <v>0</v>
      </c>
      <c r="D3" s="166"/>
      <c r="E3" s="7" t="s">
        <v>0</v>
      </c>
      <c r="L3" s="5"/>
    </row>
    <row r="4" spans="1:12" ht="27" customHeight="1">
      <c r="A4" s="167" t="s">
        <v>4</v>
      </c>
      <c r="B4" s="167"/>
      <c r="C4" s="7" t="s">
        <v>0</v>
      </c>
      <c r="D4" s="7" t="s">
        <v>0</v>
      </c>
      <c r="E4" s="7" t="s">
        <v>0</v>
      </c>
      <c r="L4" s="5"/>
    </row>
    <row r="5" spans="1:12" ht="15" customHeight="1">
      <c r="A5" s="166" t="s">
        <v>5</v>
      </c>
      <c r="B5" s="166"/>
      <c r="C5" s="7" t="s">
        <v>0</v>
      </c>
      <c r="D5" s="7" t="s">
        <v>0</v>
      </c>
      <c r="E5" s="7" t="s">
        <v>0</v>
      </c>
      <c r="L5" s="5"/>
    </row>
    <row r="6" spans="1:12" ht="15" customHeight="1">
      <c r="A6" s="166" t="s">
        <v>6</v>
      </c>
      <c r="B6" s="166"/>
      <c r="C6" s="7" t="s">
        <v>0</v>
      </c>
      <c r="D6" s="7" t="s">
        <v>0</v>
      </c>
      <c r="E6" s="7" t="s">
        <v>0</v>
      </c>
      <c r="L6" s="5"/>
    </row>
    <row r="7" spans="2:12" ht="15" customHeight="1">
      <c r="B7" s="8" t="s">
        <v>0</v>
      </c>
      <c r="L7" s="5"/>
    </row>
    <row r="8" spans="1:11" ht="14.25" customHeight="1">
      <c r="A8" s="232" t="s">
        <v>124</v>
      </c>
      <c r="B8" s="232"/>
      <c r="C8" s="232"/>
      <c r="D8" s="232"/>
      <c r="E8" s="232"/>
      <c r="F8" s="232"/>
      <c r="G8" s="232"/>
      <c r="H8" s="39"/>
      <c r="I8" s="39"/>
      <c r="J8" s="39"/>
      <c r="K8" s="39"/>
    </row>
    <row r="9" spans="1:12" ht="15.75" customHeight="1">
      <c r="A9" s="4" t="s">
        <v>0</v>
      </c>
      <c r="B9" s="4" t="s">
        <v>0</v>
      </c>
      <c r="C9" s="4" t="s">
        <v>0</v>
      </c>
      <c r="D9" s="4" t="s">
        <v>0</v>
      </c>
      <c r="E9" s="4" t="s">
        <v>0</v>
      </c>
      <c r="L9" s="5"/>
    </row>
    <row r="10" spans="1:12" ht="24.75" customHeight="1">
      <c r="A10" s="167" t="s">
        <v>8</v>
      </c>
      <c r="B10" s="167"/>
      <c r="C10" s="167"/>
      <c r="D10" s="167"/>
      <c r="E10" s="167"/>
      <c r="L10" s="5"/>
    </row>
    <row r="11" spans="1:12" ht="12" customHeight="1">
      <c r="A11" s="167" t="s">
        <v>9</v>
      </c>
      <c r="B11" s="167"/>
      <c r="C11" s="167"/>
      <c r="D11" s="167"/>
      <c r="E11" s="9" t="s">
        <v>0</v>
      </c>
      <c r="L11" s="5"/>
    </row>
    <row r="12" spans="1:12" ht="12" customHeight="1">
      <c r="A12" s="167" t="s">
        <v>10</v>
      </c>
      <c r="B12" s="167"/>
      <c r="C12" s="167"/>
      <c r="D12" s="167"/>
      <c r="E12" s="9" t="s">
        <v>0</v>
      </c>
      <c r="L12" s="5"/>
    </row>
    <row r="14" spans="1:11" ht="14.25" customHeight="1">
      <c r="A14" s="233" t="s">
        <v>125</v>
      </c>
      <c r="B14" s="233"/>
      <c r="C14" s="233"/>
      <c r="D14" s="233"/>
      <c r="E14" s="233"/>
      <c r="F14" s="233"/>
      <c r="G14" s="233"/>
      <c r="H14" s="40"/>
      <c r="I14" s="40"/>
      <c r="J14" s="40"/>
      <c r="K14" s="40"/>
    </row>
    <row r="15" spans="1:11" ht="14.25" customHeight="1">
      <c r="A15" s="41" t="s">
        <v>0</v>
      </c>
      <c r="B15" s="41" t="s">
        <v>0</v>
      </c>
      <c r="C15" s="41" t="s">
        <v>0</v>
      </c>
      <c r="D15" s="41" t="s">
        <v>0</v>
      </c>
      <c r="E15" s="41" t="s">
        <v>0</v>
      </c>
      <c r="F15" s="41" t="s">
        <v>0</v>
      </c>
      <c r="G15" s="41" t="s">
        <v>0</v>
      </c>
      <c r="H15" s="41"/>
      <c r="I15" s="41"/>
      <c r="J15" s="41"/>
      <c r="K15" s="41"/>
    </row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ht="15.75" customHeight="1" hidden="1"/>
    <row r="30" ht="15.75" customHeight="1" hidden="1"/>
    <row r="31" spans="1:11" ht="12" customHeight="1">
      <c r="A31" s="3" t="s">
        <v>0</v>
      </c>
      <c r="B31" s="234" t="s">
        <v>126</v>
      </c>
      <c r="C31" s="234"/>
      <c r="D31" s="234"/>
      <c r="E31" s="234"/>
      <c r="F31" s="234"/>
      <c r="G31" s="234"/>
      <c r="H31" s="42"/>
      <c r="I31" s="42"/>
      <c r="J31" s="42"/>
      <c r="K31" s="42"/>
    </row>
    <row r="32" spans="1:12" ht="12" customHeight="1">
      <c r="A32" s="19" t="s">
        <v>61</v>
      </c>
      <c r="B32" s="19" t="s">
        <v>127</v>
      </c>
      <c r="C32" s="19" t="s">
        <v>128</v>
      </c>
      <c r="D32" s="196" t="s">
        <v>129</v>
      </c>
      <c r="E32" s="207"/>
      <c r="F32" s="197"/>
      <c r="G32" s="19" t="s">
        <v>130</v>
      </c>
      <c r="H32" s="19"/>
      <c r="I32" s="30"/>
      <c r="J32" s="19"/>
      <c r="K32" s="19"/>
      <c r="L32" s="5"/>
    </row>
    <row r="33" ht="15.75" customHeight="1" hidden="1"/>
    <row r="34" ht="15.75" customHeight="1" hidden="1"/>
    <row r="35" spans="1:11" ht="15.75" customHeight="1">
      <c r="A35" s="3" t="s">
        <v>0</v>
      </c>
      <c r="B35" s="3" t="s">
        <v>0</v>
      </c>
      <c r="C35" s="43" t="s">
        <v>0</v>
      </c>
      <c r="D35" s="43" t="s">
        <v>0</v>
      </c>
      <c r="E35" s="43" t="s">
        <v>0</v>
      </c>
      <c r="F35" s="43" t="s">
        <v>0</v>
      </c>
      <c r="G35" s="43" t="s">
        <v>0</v>
      </c>
      <c r="H35" s="43"/>
      <c r="I35" s="43"/>
      <c r="J35" s="43"/>
      <c r="K35" s="43"/>
    </row>
    <row r="36" spans="1:11" ht="15.75" customHeight="1">
      <c r="A36" s="3" t="s">
        <v>0</v>
      </c>
      <c r="B36" s="234" t="s">
        <v>131</v>
      </c>
      <c r="C36" s="234"/>
      <c r="D36" s="234"/>
      <c r="E36" s="234"/>
      <c r="F36" s="234"/>
      <c r="G36" s="234"/>
      <c r="H36" s="42"/>
      <c r="I36" s="42"/>
      <c r="J36" s="42"/>
      <c r="K36" s="42"/>
    </row>
    <row r="37" spans="1:11" ht="15.75" customHeight="1">
      <c r="A37" s="19" t="s">
        <v>61</v>
      </c>
      <c r="B37" s="19" t="s">
        <v>127</v>
      </c>
      <c r="C37" s="19" t="s">
        <v>128</v>
      </c>
      <c r="D37" s="196" t="s">
        <v>129</v>
      </c>
      <c r="E37" s="207"/>
      <c r="F37" s="197"/>
      <c r="G37" s="19" t="s">
        <v>130</v>
      </c>
      <c r="H37" s="19"/>
      <c r="I37" s="30"/>
      <c r="J37" s="19"/>
      <c r="K37" s="19"/>
    </row>
    <row r="38" ht="15.75" customHeight="1" hidden="1"/>
    <row r="39" ht="15.75" customHeight="1" hidden="1"/>
    <row r="40" spans="1:11" ht="15.75" customHeight="1">
      <c r="A40" s="3" t="s">
        <v>0</v>
      </c>
      <c r="B40" s="3" t="s">
        <v>0</v>
      </c>
      <c r="C40" s="43" t="s">
        <v>0</v>
      </c>
      <c r="D40" s="43" t="s">
        <v>0</v>
      </c>
      <c r="E40" s="43" t="s">
        <v>0</v>
      </c>
      <c r="F40" s="43" t="s">
        <v>0</v>
      </c>
      <c r="G40" s="43" t="s">
        <v>0</v>
      </c>
      <c r="H40" s="43"/>
      <c r="I40" s="43"/>
      <c r="J40" s="43"/>
      <c r="K40" s="43"/>
    </row>
    <row r="41" spans="1:11" ht="15.75" customHeight="1">
      <c r="A41" s="3" t="s">
        <v>0</v>
      </c>
      <c r="B41" s="234" t="s">
        <v>132</v>
      </c>
      <c r="C41" s="234"/>
      <c r="D41" s="234"/>
      <c r="E41" s="234"/>
      <c r="F41" s="234"/>
      <c r="G41" s="234"/>
      <c r="H41" s="42"/>
      <c r="I41" s="42"/>
      <c r="J41" s="42"/>
      <c r="K41" s="42"/>
    </row>
    <row r="42" spans="1:11" ht="15.75" customHeight="1">
      <c r="A42" s="19" t="s">
        <v>61</v>
      </c>
      <c r="B42" s="19" t="s">
        <v>127</v>
      </c>
      <c r="C42" s="19" t="s">
        <v>128</v>
      </c>
      <c r="D42" s="196" t="s">
        <v>129</v>
      </c>
      <c r="E42" s="207"/>
      <c r="F42" s="197"/>
      <c r="G42" s="19" t="s">
        <v>130</v>
      </c>
      <c r="H42" s="19"/>
      <c r="I42" s="30"/>
      <c r="J42" s="19"/>
      <c r="K42" s="19"/>
    </row>
    <row r="43" ht="15.75" customHeight="1" hidden="1"/>
    <row r="44" ht="15.75" customHeight="1" hidden="1"/>
    <row r="45" spans="1:11" ht="15.75" customHeight="1">
      <c r="A45" s="3" t="s">
        <v>0</v>
      </c>
      <c r="B45" s="3" t="s">
        <v>0</v>
      </c>
      <c r="C45" s="43" t="s">
        <v>0</v>
      </c>
      <c r="D45" s="43" t="s">
        <v>0</v>
      </c>
      <c r="E45" s="43" t="s">
        <v>0</v>
      </c>
      <c r="F45" s="43" t="s">
        <v>0</v>
      </c>
      <c r="G45" s="43" t="s">
        <v>0</v>
      </c>
      <c r="H45" s="43"/>
      <c r="I45" s="43"/>
      <c r="J45" s="43"/>
      <c r="K45" s="43"/>
    </row>
    <row r="46" spans="1:11" ht="15.75" customHeight="1">
      <c r="A46" s="3" t="s">
        <v>0</v>
      </c>
      <c r="B46" s="234" t="s">
        <v>133</v>
      </c>
      <c r="C46" s="234"/>
      <c r="D46" s="234"/>
      <c r="E46" s="234"/>
      <c r="F46" s="234"/>
      <c r="G46" s="234"/>
      <c r="H46" s="42"/>
      <c r="I46" s="42"/>
      <c r="J46" s="42"/>
      <c r="K46" s="42"/>
    </row>
    <row r="47" spans="1:11" ht="15.75" customHeight="1">
      <c r="A47" s="19" t="s">
        <v>61</v>
      </c>
      <c r="B47" s="19" t="s">
        <v>127</v>
      </c>
      <c r="C47" s="19" t="s">
        <v>128</v>
      </c>
      <c r="D47" s="196" t="s">
        <v>129</v>
      </c>
      <c r="E47" s="207"/>
      <c r="F47" s="197"/>
      <c r="G47" s="19" t="s">
        <v>130</v>
      </c>
      <c r="H47" s="19"/>
      <c r="I47" s="30"/>
      <c r="J47" s="19"/>
      <c r="K47" s="19"/>
    </row>
    <row r="48" ht="15.75" customHeight="1" hidden="1"/>
    <row r="49" ht="15.75" customHeight="1" hidden="1"/>
    <row r="50" spans="1:11" ht="15.75" customHeight="1">
      <c r="A50" s="3" t="s">
        <v>0</v>
      </c>
      <c r="B50" s="3" t="s">
        <v>0</v>
      </c>
      <c r="C50" s="43" t="s">
        <v>0</v>
      </c>
      <c r="D50" s="43" t="s">
        <v>0</v>
      </c>
      <c r="E50" s="43" t="s">
        <v>0</v>
      </c>
      <c r="F50" s="43" t="s">
        <v>0</v>
      </c>
      <c r="G50" s="43" t="s">
        <v>0</v>
      </c>
      <c r="H50" s="43"/>
      <c r="I50" s="43"/>
      <c r="J50" s="43"/>
      <c r="K50" s="43"/>
    </row>
    <row r="51" spans="1:11" ht="15.75" customHeight="1">
      <c r="A51" s="3" t="s">
        <v>0</v>
      </c>
      <c r="B51" s="234" t="s">
        <v>134</v>
      </c>
      <c r="C51" s="234"/>
      <c r="D51" s="234"/>
      <c r="E51" s="234"/>
      <c r="F51" s="234"/>
      <c r="G51" s="234"/>
      <c r="H51" s="42"/>
      <c r="I51" s="42"/>
      <c r="J51" s="42"/>
      <c r="K51" s="42"/>
    </row>
    <row r="52" spans="1:11" ht="15.75" customHeight="1">
      <c r="A52" s="19" t="s">
        <v>61</v>
      </c>
      <c r="B52" s="19" t="s">
        <v>127</v>
      </c>
      <c r="C52" s="19" t="s">
        <v>128</v>
      </c>
      <c r="D52" s="196" t="s">
        <v>129</v>
      </c>
      <c r="E52" s="207"/>
      <c r="F52" s="197"/>
      <c r="G52" s="19" t="s">
        <v>130</v>
      </c>
      <c r="H52" s="19"/>
      <c r="I52" s="30"/>
      <c r="J52" s="19"/>
      <c r="K52" s="19"/>
    </row>
    <row r="53" ht="15.75" customHeight="1" hidden="1"/>
    <row r="54" ht="15.75" customHeight="1" hidden="1"/>
    <row r="55" spans="1:11" ht="15.75" customHeight="1">
      <c r="A55" s="3" t="s">
        <v>0</v>
      </c>
      <c r="B55" s="3" t="s">
        <v>0</v>
      </c>
      <c r="C55" s="43" t="s">
        <v>0</v>
      </c>
      <c r="D55" s="43" t="s">
        <v>0</v>
      </c>
      <c r="E55" s="43" t="s">
        <v>0</v>
      </c>
      <c r="F55" s="43" t="s">
        <v>0</v>
      </c>
      <c r="G55" s="43" t="s">
        <v>0</v>
      </c>
      <c r="H55" s="43"/>
      <c r="I55" s="43"/>
      <c r="J55" s="43"/>
      <c r="K55" s="43"/>
    </row>
    <row r="56" spans="1:11" ht="14.25" customHeight="1">
      <c r="A56" s="232" t="s">
        <v>135</v>
      </c>
      <c r="B56" s="232"/>
      <c r="C56" s="232"/>
      <c r="D56" s="232"/>
      <c r="E56" s="232"/>
      <c r="F56" s="232"/>
      <c r="G56" s="232"/>
      <c r="H56" s="39"/>
      <c r="I56" s="39"/>
      <c r="J56" s="39"/>
      <c r="K56" s="39"/>
    </row>
    <row r="57" spans="1:11" ht="12" customHeight="1">
      <c r="A57" s="19" t="s">
        <v>127</v>
      </c>
      <c r="B57" s="21" t="s">
        <v>126</v>
      </c>
      <c r="C57" s="21" t="s">
        <v>131</v>
      </c>
      <c r="D57" s="21" t="s">
        <v>132</v>
      </c>
      <c r="E57" s="21" t="s">
        <v>133</v>
      </c>
      <c r="F57" s="21" t="s">
        <v>134</v>
      </c>
      <c r="G57" s="19" t="s">
        <v>136</v>
      </c>
      <c r="H57" s="42"/>
      <c r="I57" s="42"/>
      <c r="J57" s="42"/>
      <c r="K57" s="42"/>
    </row>
    <row r="58" spans="1:11" ht="12" customHeight="1">
      <c r="A58" s="11" t="s">
        <v>137</v>
      </c>
      <c r="B58" s="11"/>
      <c r="C58" s="11"/>
      <c r="D58" s="11"/>
      <c r="E58" s="11"/>
      <c r="F58" s="11"/>
      <c r="G58" s="11"/>
      <c r="H58" s="3"/>
      <c r="I58" s="3"/>
      <c r="J58" s="3"/>
      <c r="K58" s="3"/>
    </row>
    <row r="59" spans="1:11" ht="12" customHeight="1">
      <c r="A59" s="11" t="s">
        <v>138</v>
      </c>
      <c r="B59" s="11"/>
      <c r="C59" s="11"/>
      <c r="D59" s="11"/>
      <c r="E59" s="11"/>
      <c r="F59" s="11"/>
      <c r="G59" s="11"/>
      <c r="H59" s="3"/>
      <c r="I59" s="3"/>
      <c r="J59" s="3"/>
      <c r="K59" s="3"/>
    </row>
    <row r="60" spans="1:11" ht="12" customHeight="1">
      <c r="A60" s="11" t="s">
        <v>139</v>
      </c>
      <c r="B60" s="11"/>
      <c r="C60" s="11"/>
      <c r="D60" s="11"/>
      <c r="E60" s="11"/>
      <c r="F60" s="11"/>
      <c r="G60" s="11"/>
      <c r="H60" s="3"/>
      <c r="I60" s="3"/>
      <c r="J60" s="3"/>
      <c r="K60" s="3"/>
    </row>
    <row r="61" spans="1:11" ht="12" customHeight="1">
      <c r="A61" s="21" t="s">
        <v>136</v>
      </c>
      <c r="B61" s="21"/>
      <c r="C61" s="21"/>
      <c r="D61" s="21"/>
      <c r="E61" s="21"/>
      <c r="F61" s="21"/>
      <c r="G61" s="21"/>
      <c r="H61" s="3"/>
      <c r="I61" s="3"/>
      <c r="J61" s="3"/>
      <c r="K61" s="3"/>
    </row>
    <row r="62" spans="3:11" ht="15.75" customHeight="1">
      <c r="C62" s="43" t="s">
        <v>0</v>
      </c>
      <c r="D62" s="43" t="s">
        <v>0</v>
      </c>
      <c r="E62" s="43" t="s">
        <v>0</v>
      </c>
      <c r="F62" s="43" t="s">
        <v>0</v>
      </c>
      <c r="G62" s="43" t="s">
        <v>0</v>
      </c>
      <c r="H62" s="43"/>
      <c r="I62" s="43"/>
      <c r="J62" s="43"/>
      <c r="K62" s="43"/>
    </row>
    <row r="63" spans="1:12" ht="15" customHeight="1">
      <c r="A63" s="3" t="s">
        <v>0</v>
      </c>
      <c r="B63" s="3" t="s">
        <v>0</v>
      </c>
      <c r="C63" s="3" t="s">
        <v>0</v>
      </c>
      <c r="D63" s="3" t="s">
        <v>0</v>
      </c>
      <c r="E63" s="3" t="s">
        <v>0</v>
      </c>
      <c r="L63" s="5"/>
    </row>
    <row r="64" spans="1:12" ht="15" customHeight="1">
      <c r="A64" s="229" t="s">
        <v>121</v>
      </c>
      <c r="B64" s="229"/>
      <c r="C64" s="229"/>
      <c r="D64" s="3" t="s">
        <v>122</v>
      </c>
      <c r="E64" s="3" t="s">
        <v>0</v>
      </c>
      <c r="L64" s="5"/>
    </row>
    <row r="65" spans="1:12" ht="15" customHeight="1">
      <c r="A65" s="3" t="s">
        <v>0</v>
      </c>
      <c r="B65" s="3" t="s">
        <v>0</v>
      </c>
      <c r="C65" s="3" t="s">
        <v>0</v>
      </c>
      <c r="D65" s="3" t="s">
        <v>0</v>
      </c>
      <c r="E65" s="3" t="s">
        <v>0</v>
      </c>
      <c r="L65" s="5"/>
    </row>
    <row r="66" spans="1:12" ht="15" customHeight="1">
      <c r="A66" s="229" t="s">
        <v>6</v>
      </c>
      <c r="B66" s="229"/>
      <c r="C66" s="229"/>
      <c r="D66" s="3" t="s">
        <v>0</v>
      </c>
      <c r="E66" s="3" t="s">
        <v>0</v>
      </c>
      <c r="L66" s="5"/>
    </row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</sheetData>
  <sheetProtection/>
  <mergeCells count="25">
    <mergeCell ref="A66:C66"/>
    <mergeCell ref="B46:G46"/>
    <mergeCell ref="D47:F47"/>
    <mergeCell ref="B51:G51"/>
    <mergeCell ref="D52:F52"/>
    <mergeCell ref="A56:G56"/>
    <mergeCell ref="A64:C64"/>
    <mergeCell ref="B31:G31"/>
    <mergeCell ref="D32:F32"/>
    <mergeCell ref="B36:G36"/>
    <mergeCell ref="D37:F37"/>
    <mergeCell ref="B41:G41"/>
    <mergeCell ref="D42:F42"/>
    <mergeCell ref="A6:B6"/>
    <mergeCell ref="A8:G8"/>
    <mergeCell ref="A10:E10"/>
    <mergeCell ref="A11:D11"/>
    <mergeCell ref="A12:D12"/>
    <mergeCell ref="A14:G14"/>
    <mergeCell ref="E1:G1"/>
    <mergeCell ref="E2:G2"/>
    <mergeCell ref="A3:B3"/>
    <mergeCell ref="C3:D3"/>
    <mergeCell ref="A4:B4"/>
    <mergeCell ref="A5:B5"/>
  </mergeCells>
  <printOptions/>
  <pageMargins left="0.31496062992126" right="0.31496062992126" top="0.748031496062992" bottom="0.748031496062992" header="0.31496062992126" footer="0.31496062992126"/>
  <pageSetup horizontalDpi="600" verticalDpi="600" orientation="landscape" paperSize="9" scale="68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55"/>
  <sheetViews>
    <sheetView zoomScalePageLayoutView="0" workbookViewId="0" topLeftCell="B1">
      <selection activeCell="T4" sqref="T4"/>
    </sheetView>
  </sheetViews>
  <sheetFormatPr defaultColWidth="9.140625" defaultRowHeight="15.75" customHeight="1"/>
  <cols>
    <col min="1" max="1" width="4.140625" style="1" hidden="1" customWidth="1"/>
    <col min="2" max="2" width="5.421875" style="1" customWidth="1"/>
    <col min="3" max="3" width="12.7109375" style="1" customWidth="1"/>
    <col min="4" max="4" width="20.7109375" style="1" customWidth="1"/>
    <col min="5" max="5" width="10.140625" style="1" customWidth="1"/>
    <col min="6" max="6" width="21.421875" style="1" customWidth="1"/>
    <col min="7" max="7" width="15.421875" style="1" customWidth="1"/>
    <col min="8" max="8" width="10.00390625" style="1" customWidth="1"/>
    <col min="9" max="9" width="12.8515625" style="1" customWidth="1"/>
    <col min="10" max="10" width="10.00390625" style="1" customWidth="1"/>
    <col min="11" max="11" width="12.421875" style="1" customWidth="1"/>
    <col min="12" max="12" width="10.00390625" style="1" customWidth="1"/>
    <col min="13" max="13" width="12.00390625" style="1" customWidth="1"/>
    <col min="14" max="15" width="10.00390625" style="1" customWidth="1"/>
    <col min="16" max="18" width="3.421875" style="1" hidden="1" customWidth="1"/>
    <col min="19" max="19" width="3.140625" style="1" hidden="1" customWidth="1"/>
    <col min="20" max="16384" width="9.140625" style="1" customWidth="1"/>
  </cols>
  <sheetData>
    <row r="1" spans="1:19" ht="1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64" t="s">
        <v>682</v>
      </c>
      <c r="H1" s="164"/>
      <c r="I1" s="164"/>
      <c r="J1" s="164"/>
      <c r="K1" s="164"/>
      <c r="L1" s="164"/>
      <c r="M1" s="164"/>
      <c r="N1" s="164"/>
      <c r="O1" s="164"/>
      <c r="S1" s="5"/>
    </row>
    <row r="2" spans="1:19" ht="76.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165" t="s">
        <v>2</v>
      </c>
      <c r="M2" s="165"/>
      <c r="N2" s="165"/>
      <c r="O2" s="165"/>
      <c r="S2" s="5"/>
    </row>
    <row r="3" spans="1:19" ht="15" customHeight="1">
      <c r="A3" s="3" t="s">
        <v>0</v>
      </c>
      <c r="B3" s="166" t="s">
        <v>3</v>
      </c>
      <c r="C3" s="166"/>
      <c r="D3" s="166"/>
      <c r="E3" s="166"/>
      <c r="F3" s="166"/>
      <c r="G3" s="166"/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S3" s="5"/>
    </row>
    <row r="4" spans="1:19" ht="27" customHeight="1">
      <c r="A4" s="3" t="s">
        <v>0</v>
      </c>
      <c r="B4" s="167" t="s">
        <v>4</v>
      </c>
      <c r="C4" s="167"/>
      <c r="D4" s="167"/>
      <c r="E4" s="167"/>
      <c r="F4" s="167"/>
      <c r="G4" s="167"/>
      <c r="H4" s="3" t="s">
        <v>0</v>
      </c>
      <c r="I4" s="3" t="s">
        <v>0</v>
      </c>
      <c r="J4" s="3" t="s">
        <v>0</v>
      </c>
      <c r="K4" s="3" t="s">
        <v>0</v>
      </c>
      <c r="L4" s="3" t="s">
        <v>0</v>
      </c>
      <c r="M4" s="3" t="s">
        <v>0</v>
      </c>
      <c r="N4" s="3" t="s">
        <v>0</v>
      </c>
      <c r="O4" s="3" t="s">
        <v>0</v>
      </c>
      <c r="S4" s="5"/>
    </row>
    <row r="5" spans="1:19" ht="15" customHeight="1">
      <c r="A5" s="3" t="s">
        <v>0</v>
      </c>
      <c r="B5" s="166" t="s">
        <v>5</v>
      </c>
      <c r="C5" s="166"/>
      <c r="D5" s="166"/>
      <c r="E5" s="166"/>
      <c r="F5" s="166"/>
      <c r="G5" s="166"/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S5" s="5"/>
    </row>
    <row r="6" spans="1:19" ht="15" customHeight="1">
      <c r="A6" s="3" t="s">
        <v>0</v>
      </c>
      <c r="B6" s="166" t="s">
        <v>6</v>
      </c>
      <c r="C6" s="166"/>
      <c r="D6" s="166"/>
      <c r="E6" s="166"/>
      <c r="F6" s="166"/>
      <c r="G6" s="166"/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S6" s="5"/>
    </row>
    <row r="7" spans="1:19" ht="15.75" customHeight="1">
      <c r="A7" s="3" t="s">
        <v>0</v>
      </c>
      <c r="B7" s="44" t="s">
        <v>0</v>
      </c>
      <c r="C7" s="44" t="s">
        <v>0</v>
      </c>
      <c r="D7" s="44" t="s">
        <v>0</v>
      </c>
      <c r="E7" s="44" t="s">
        <v>0</v>
      </c>
      <c r="F7" s="3" t="s">
        <v>0</v>
      </c>
      <c r="G7" s="4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3" t="s">
        <v>0</v>
      </c>
      <c r="N7" s="3" t="s">
        <v>0</v>
      </c>
      <c r="O7" s="3" t="s">
        <v>0</v>
      </c>
      <c r="S7" s="5"/>
    </row>
    <row r="8" spans="1:19" ht="14.25" customHeight="1">
      <c r="A8" s="3" t="s">
        <v>0</v>
      </c>
      <c r="B8" s="233" t="s">
        <v>304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S8" s="5"/>
    </row>
    <row r="9" spans="1:19" ht="15.75" customHeight="1">
      <c r="A9" s="3" t="s">
        <v>0</v>
      </c>
      <c r="B9" s="44" t="s">
        <v>0</v>
      </c>
      <c r="C9" s="44" t="s">
        <v>0</v>
      </c>
      <c r="D9" s="44" t="s">
        <v>0</v>
      </c>
      <c r="E9" s="44" t="s">
        <v>0</v>
      </c>
      <c r="F9" s="44" t="s">
        <v>0</v>
      </c>
      <c r="G9" s="44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S9" s="5"/>
    </row>
    <row r="10" spans="1:19" ht="14.25" customHeight="1">
      <c r="A10" s="3" t="s">
        <v>0</v>
      </c>
      <c r="B10" s="232" t="s">
        <v>681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S10" s="5"/>
    </row>
    <row r="11" spans="1:19" ht="14.25" customHeight="1">
      <c r="A11" s="3" t="s">
        <v>0</v>
      </c>
      <c r="B11" s="327" t="s">
        <v>0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S11" s="5"/>
    </row>
    <row r="12" spans="1:19" ht="24.75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S12" s="5"/>
    </row>
    <row r="13" spans="1:19" ht="12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S13" s="5"/>
    </row>
    <row r="14" spans="1:19" ht="12" customHeight="1">
      <c r="A14" s="3" t="s">
        <v>0</v>
      </c>
      <c r="B14" s="235" t="s">
        <v>10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77" t="s">
        <v>260</v>
      </c>
      <c r="S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15" ht="12" customHeight="1">
      <c r="A29" s="11" t="s">
        <v>0</v>
      </c>
      <c r="B29" s="240" t="s">
        <v>11</v>
      </c>
      <c r="C29" s="236" t="s">
        <v>12</v>
      </c>
      <c r="D29" s="246"/>
      <c r="E29" s="246"/>
      <c r="F29" s="246"/>
      <c r="G29" s="237"/>
      <c r="H29" s="236" t="s">
        <v>300</v>
      </c>
      <c r="I29" s="237"/>
      <c r="J29" s="236" t="s">
        <v>149</v>
      </c>
      <c r="K29" s="237"/>
      <c r="L29" s="236" t="s">
        <v>150</v>
      </c>
      <c r="M29" s="237"/>
      <c r="N29" s="236" t="s">
        <v>151</v>
      </c>
      <c r="O29" s="237"/>
    </row>
    <row r="30" spans="1:15" ht="12" customHeight="1">
      <c r="A30" s="11" t="s">
        <v>0</v>
      </c>
      <c r="B30" s="282"/>
      <c r="C30" s="284"/>
      <c r="D30" s="285"/>
      <c r="E30" s="285"/>
      <c r="F30" s="285"/>
      <c r="G30" s="286"/>
      <c r="H30" s="238"/>
      <c r="I30" s="239"/>
      <c r="J30" s="238"/>
      <c r="K30" s="239"/>
      <c r="L30" s="238"/>
      <c r="M30" s="239"/>
      <c r="N30" s="238"/>
      <c r="O30" s="239"/>
    </row>
    <row r="31" spans="1:15" ht="36" customHeight="1">
      <c r="A31" s="11" t="s">
        <v>0</v>
      </c>
      <c r="B31" s="241"/>
      <c r="C31" s="238"/>
      <c r="D31" s="247"/>
      <c r="E31" s="247"/>
      <c r="F31" s="247"/>
      <c r="G31" s="239"/>
      <c r="H31" s="19" t="s">
        <v>339</v>
      </c>
      <c r="I31" s="19" t="s">
        <v>340</v>
      </c>
      <c r="J31" s="19" t="s">
        <v>339</v>
      </c>
      <c r="K31" s="19" t="s">
        <v>340</v>
      </c>
      <c r="L31" s="19" t="s">
        <v>339</v>
      </c>
      <c r="M31" s="19" t="s">
        <v>340</v>
      </c>
      <c r="N31" s="19" t="s">
        <v>339</v>
      </c>
      <c r="O31" s="19" t="s">
        <v>340</v>
      </c>
    </row>
    <row r="32" ht="15.75" customHeight="1" hidden="1"/>
    <row r="33" ht="15.75" customHeight="1" hidden="1"/>
    <row r="34" ht="15.75" customHeight="1" hidden="1"/>
    <row r="35" spans="1:15" ht="12" customHeight="1">
      <c r="A35" s="11" t="s">
        <v>0</v>
      </c>
      <c r="B35" s="19">
        <v>1</v>
      </c>
      <c r="C35" s="19" t="s">
        <v>0</v>
      </c>
      <c r="D35" s="19">
        <v>2</v>
      </c>
      <c r="E35" s="19">
        <v>3</v>
      </c>
      <c r="F35" s="196">
        <v>4</v>
      </c>
      <c r="G35" s="197"/>
      <c r="H35" s="19">
        <v>5</v>
      </c>
      <c r="I35" s="19">
        <v>6</v>
      </c>
      <c r="J35" s="19">
        <v>7</v>
      </c>
      <c r="K35" s="19">
        <v>8</v>
      </c>
      <c r="L35" s="19">
        <v>9</v>
      </c>
      <c r="M35" s="19">
        <v>10</v>
      </c>
      <c r="N35" s="19">
        <v>11</v>
      </c>
      <c r="O35" s="19">
        <v>12</v>
      </c>
    </row>
    <row r="36" ht="15.75" customHeight="1" hidden="1"/>
    <row r="37" spans="1:16" ht="12" customHeight="1">
      <c r="A37" s="11" t="s">
        <v>0</v>
      </c>
      <c r="B37" s="24">
        <v>1</v>
      </c>
      <c r="C37" s="132" t="s">
        <v>683</v>
      </c>
      <c r="D37" s="17" t="s">
        <v>0</v>
      </c>
      <c r="E37" s="329" t="s">
        <v>277</v>
      </c>
      <c r="F37" s="330"/>
      <c r="G37" s="331"/>
      <c r="H37" s="27" t="s">
        <v>0</v>
      </c>
      <c r="I37" s="27">
        <v>1323963.4</v>
      </c>
      <c r="J37" s="27" t="s">
        <v>0</v>
      </c>
      <c r="K37" s="27">
        <v>1189172.14</v>
      </c>
      <c r="L37" s="27" t="s">
        <v>0</v>
      </c>
      <c r="M37" s="27">
        <v>1196937.06</v>
      </c>
      <c r="N37" s="68" t="s">
        <v>0</v>
      </c>
      <c r="O37" s="27">
        <v>100.65296854330947</v>
      </c>
      <c r="P37" s="3"/>
    </row>
    <row r="38" spans="1:16" ht="12" customHeight="1">
      <c r="A38" s="11" t="s">
        <v>0</v>
      </c>
      <c r="B38" s="24">
        <v>2</v>
      </c>
      <c r="C38" s="325" t="s">
        <v>320</v>
      </c>
      <c r="D38" s="332"/>
      <c r="E38" s="208" t="s">
        <v>94</v>
      </c>
      <c r="F38" s="209"/>
      <c r="G38" s="210"/>
      <c r="H38" s="27" t="s">
        <v>0</v>
      </c>
      <c r="I38" s="27">
        <v>304957.77</v>
      </c>
      <c r="J38" s="27" t="s">
        <v>0</v>
      </c>
      <c r="K38" s="27">
        <v>219002.66</v>
      </c>
      <c r="L38" s="27" t="s">
        <v>0</v>
      </c>
      <c r="M38" s="27">
        <v>215260.14</v>
      </c>
      <c r="N38" s="68" t="s">
        <v>0</v>
      </c>
      <c r="O38" s="27">
        <v>98.29110751440189</v>
      </c>
      <c r="P38" s="3"/>
    </row>
    <row r="39" spans="1:16" ht="12" customHeight="1">
      <c r="A39" s="11" t="s">
        <v>0</v>
      </c>
      <c r="B39" s="24">
        <v>3</v>
      </c>
      <c r="C39" s="326"/>
      <c r="D39" s="333"/>
      <c r="E39" s="18" t="s">
        <v>95</v>
      </c>
      <c r="F39" s="187" t="s">
        <v>495</v>
      </c>
      <c r="G39" s="189"/>
      <c r="H39" s="27" t="s">
        <v>0</v>
      </c>
      <c r="I39" s="27">
        <v>304957.77</v>
      </c>
      <c r="J39" s="27" t="s">
        <v>0</v>
      </c>
      <c r="K39" s="27">
        <v>219002.66</v>
      </c>
      <c r="L39" s="27" t="s">
        <v>0</v>
      </c>
      <c r="M39" s="27">
        <v>215260.14</v>
      </c>
      <c r="N39" s="27" t="s">
        <v>0</v>
      </c>
      <c r="O39" s="27">
        <v>98.29110751440189</v>
      </c>
      <c r="P39" s="3"/>
    </row>
    <row r="40" spans="1:16" ht="12" customHeight="1">
      <c r="A40" s="11" t="s">
        <v>0</v>
      </c>
      <c r="B40" s="24">
        <v>4</v>
      </c>
      <c r="C40" s="326"/>
      <c r="D40" s="333"/>
      <c r="E40" s="36" t="s">
        <v>0</v>
      </c>
      <c r="F40" s="187" t="s">
        <v>496</v>
      </c>
      <c r="G40" s="189"/>
      <c r="H40" s="27" t="s">
        <v>0</v>
      </c>
      <c r="I40" s="27"/>
      <c r="J40" s="27" t="s">
        <v>0</v>
      </c>
      <c r="K40" s="27"/>
      <c r="L40" s="27" t="s">
        <v>0</v>
      </c>
      <c r="M40" s="27"/>
      <c r="N40" s="27" t="s">
        <v>0</v>
      </c>
      <c r="O40" s="27"/>
      <c r="P40" s="3"/>
    </row>
    <row r="41" spans="1:16" ht="12" customHeight="1">
      <c r="A41" s="11" t="s">
        <v>0</v>
      </c>
      <c r="B41" s="24">
        <v>5</v>
      </c>
      <c r="C41" s="326"/>
      <c r="D41" s="333"/>
      <c r="E41" s="36" t="s">
        <v>0</v>
      </c>
      <c r="F41" s="187" t="s">
        <v>497</v>
      </c>
      <c r="G41" s="189"/>
      <c r="H41" s="27" t="s">
        <v>0</v>
      </c>
      <c r="I41" s="27"/>
      <c r="J41" s="27" t="s">
        <v>0</v>
      </c>
      <c r="K41" s="27"/>
      <c r="L41" s="27" t="s">
        <v>0</v>
      </c>
      <c r="M41" s="27"/>
      <c r="N41" s="27" t="s">
        <v>0</v>
      </c>
      <c r="O41" s="27"/>
      <c r="P41" s="3"/>
    </row>
    <row r="42" ht="15.75" customHeight="1" hidden="1"/>
    <row r="43" spans="1:16" ht="12" customHeight="1">
      <c r="A43" s="11" t="s">
        <v>0</v>
      </c>
      <c r="B43" s="24">
        <v>7</v>
      </c>
      <c r="C43" s="325" t="s">
        <v>684</v>
      </c>
      <c r="D43" s="332"/>
      <c r="E43" s="208" t="s">
        <v>94</v>
      </c>
      <c r="F43" s="209"/>
      <c r="G43" s="210"/>
      <c r="H43" s="27" t="s">
        <v>0</v>
      </c>
      <c r="I43" s="27">
        <v>602055.06</v>
      </c>
      <c r="J43" s="27" t="s">
        <v>0</v>
      </c>
      <c r="K43" s="27">
        <v>512433.19</v>
      </c>
      <c r="L43" s="27" t="s">
        <v>0</v>
      </c>
      <c r="M43" s="27">
        <v>593881.16</v>
      </c>
      <c r="N43" s="27" t="s">
        <v>0</v>
      </c>
      <c r="O43" s="27">
        <v>115.8943588333925</v>
      </c>
      <c r="P43" s="3"/>
    </row>
    <row r="44" spans="1:16" ht="12" customHeight="1">
      <c r="A44" s="11" t="s">
        <v>0</v>
      </c>
      <c r="B44" s="24">
        <v>8</v>
      </c>
      <c r="C44" s="326"/>
      <c r="D44" s="333"/>
      <c r="E44" s="18" t="s">
        <v>95</v>
      </c>
      <c r="F44" s="187" t="s">
        <v>685</v>
      </c>
      <c r="G44" s="189"/>
      <c r="H44" s="27" t="s">
        <v>0</v>
      </c>
      <c r="I44" s="27">
        <v>599505.06</v>
      </c>
      <c r="J44" s="27" t="s">
        <v>0</v>
      </c>
      <c r="K44" s="27">
        <v>510333</v>
      </c>
      <c r="L44" s="27" t="s">
        <v>0</v>
      </c>
      <c r="M44" s="27">
        <v>591663.39</v>
      </c>
      <c r="N44" s="27" t="s">
        <v>0</v>
      </c>
      <c r="O44" s="27">
        <v>115.93672954717802</v>
      </c>
      <c r="P44" s="3"/>
    </row>
    <row r="45" spans="1:16" ht="12" customHeight="1">
      <c r="A45" s="11" t="s">
        <v>0</v>
      </c>
      <c r="B45" s="24">
        <v>9</v>
      </c>
      <c r="C45" s="133" t="s">
        <v>0</v>
      </c>
      <c r="D45" s="134" t="s">
        <v>0</v>
      </c>
      <c r="E45" s="60" t="s">
        <v>0</v>
      </c>
      <c r="F45" s="187" t="s">
        <v>686</v>
      </c>
      <c r="G45" s="189"/>
      <c r="H45" s="27" t="s">
        <v>0</v>
      </c>
      <c r="I45" s="27">
        <v>2550</v>
      </c>
      <c r="J45" s="27" t="s">
        <v>0</v>
      </c>
      <c r="K45" s="27">
        <v>2100.19</v>
      </c>
      <c r="L45" s="27" t="s">
        <v>0</v>
      </c>
      <c r="M45" s="27">
        <v>2217.77</v>
      </c>
      <c r="N45" s="27" t="s">
        <v>0</v>
      </c>
      <c r="O45" s="27">
        <v>105.59854108437808</v>
      </c>
      <c r="P45" s="3"/>
    </row>
    <row r="46" spans="1:16" ht="12" customHeight="1">
      <c r="A46" s="11" t="s">
        <v>0</v>
      </c>
      <c r="B46" s="24">
        <v>10</v>
      </c>
      <c r="C46" s="325" t="s">
        <v>687</v>
      </c>
      <c r="D46" s="332"/>
      <c r="E46" s="208" t="s">
        <v>94</v>
      </c>
      <c r="F46" s="209"/>
      <c r="G46" s="210"/>
      <c r="H46" s="27" t="s">
        <v>0</v>
      </c>
      <c r="I46" s="27">
        <v>24206.82</v>
      </c>
      <c r="J46" s="27" t="s">
        <v>0</v>
      </c>
      <c r="K46" s="27">
        <v>23621.58</v>
      </c>
      <c r="L46" s="27" t="s">
        <v>0</v>
      </c>
      <c r="M46" s="27">
        <v>48138.68</v>
      </c>
      <c r="N46" s="27" t="s">
        <v>0</v>
      </c>
      <c r="O46" s="27">
        <v>203.79110965481564</v>
      </c>
      <c r="P46" s="3"/>
    </row>
    <row r="47" spans="1:16" ht="12" customHeight="1">
      <c r="A47" s="11" t="s">
        <v>0</v>
      </c>
      <c r="B47" s="24">
        <v>11</v>
      </c>
      <c r="C47" s="326"/>
      <c r="D47" s="333"/>
      <c r="E47" s="18" t="s">
        <v>95</v>
      </c>
      <c r="F47" s="187" t="s">
        <v>0</v>
      </c>
      <c r="G47" s="189"/>
      <c r="H47" s="27" t="s">
        <v>0</v>
      </c>
      <c r="I47" s="27" t="s">
        <v>0</v>
      </c>
      <c r="J47" s="27" t="s">
        <v>0</v>
      </c>
      <c r="K47" s="27" t="s">
        <v>0</v>
      </c>
      <c r="L47" s="27" t="s">
        <v>0</v>
      </c>
      <c r="M47" s="27" t="s">
        <v>0</v>
      </c>
      <c r="N47" s="27" t="s">
        <v>0</v>
      </c>
      <c r="O47" s="27"/>
      <c r="P47" s="3"/>
    </row>
    <row r="48" spans="1:17" ht="12" customHeight="1">
      <c r="A48" s="11" t="s">
        <v>0</v>
      </c>
      <c r="B48" s="24">
        <v>12</v>
      </c>
      <c r="C48" s="133" t="s">
        <v>0</v>
      </c>
      <c r="D48" s="134" t="s">
        <v>0</v>
      </c>
      <c r="E48" s="60" t="s">
        <v>0</v>
      </c>
      <c r="F48" s="190" t="s">
        <v>688</v>
      </c>
      <c r="G48" s="192"/>
      <c r="H48" s="27" t="s">
        <v>0</v>
      </c>
      <c r="I48" s="27">
        <v>18266.38</v>
      </c>
      <c r="J48" s="27" t="s">
        <v>0</v>
      </c>
      <c r="K48" s="27">
        <v>18266.58</v>
      </c>
      <c r="L48" s="27" t="s">
        <v>0</v>
      </c>
      <c r="M48" s="27">
        <v>16920.35</v>
      </c>
      <c r="N48" s="27" t="s">
        <v>0</v>
      </c>
      <c r="O48" s="27">
        <v>92.63009277051314</v>
      </c>
      <c r="P48" s="3"/>
      <c r="Q48" s="3"/>
    </row>
    <row r="49" spans="1:17" ht="12" customHeight="1">
      <c r="A49" s="11" t="s">
        <v>0</v>
      </c>
      <c r="B49" s="24">
        <v>13</v>
      </c>
      <c r="C49" s="133" t="s">
        <v>0</v>
      </c>
      <c r="D49" s="134" t="s">
        <v>0</v>
      </c>
      <c r="E49" s="60" t="s">
        <v>0</v>
      </c>
      <c r="F49" s="190" t="s">
        <v>689</v>
      </c>
      <c r="G49" s="192"/>
      <c r="H49" s="27" t="s">
        <v>0</v>
      </c>
      <c r="I49" s="27">
        <v>1600</v>
      </c>
      <c r="J49" s="27" t="s">
        <v>0</v>
      </c>
      <c r="K49" s="27">
        <v>1455</v>
      </c>
      <c r="L49" s="27" t="s">
        <v>0</v>
      </c>
      <c r="M49" s="27">
        <v>1455</v>
      </c>
      <c r="N49" s="27" t="s">
        <v>0</v>
      </c>
      <c r="O49" s="27">
        <v>100</v>
      </c>
      <c r="P49" s="3"/>
      <c r="Q49" s="3"/>
    </row>
    <row r="50" spans="1:17" ht="12" customHeight="1">
      <c r="A50" s="11" t="s">
        <v>0</v>
      </c>
      <c r="B50" s="24">
        <v>14</v>
      </c>
      <c r="C50" s="133" t="s">
        <v>0</v>
      </c>
      <c r="D50" s="134" t="s">
        <v>0</v>
      </c>
      <c r="E50" s="60" t="s">
        <v>0</v>
      </c>
      <c r="F50" s="190" t="s">
        <v>690</v>
      </c>
      <c r="G50" s="192"/>
      <c r="H50" s="27" t="s">
        <v>0</v>
      </c>
      <c r="I50" s="27">
        <v>4340.44</v>
      </c>
      <c r="J50" s="27" t="s">
        <v>0</v>
      </c>
      <c r="K50" s="27">
        <v>3900</v>
      </c>
      <c r="L50" s="27" t="s">
        <v>0</v>
      </c>
      <c r="M50" s="27">
        <v>65.87</v>
      </c>
      <c r="N50" s="27" t="s">
        <v>0</v>
      </c>
      <c r="O50" s="27">
        <v>1.6889743589743589</v>
      </c>
      <c r="P50" s="3"/>
      <c r="Q50" s="3"/>
    </row>
    <row r="51" spans="1:17" ht="12" customHeight="1">
      <c r="A51" s="11" t="s">
        <v>0</v>
      </c>
      <c r="B51" s="24">
        <v>15</v>
      </c>
      <c r="C51" s="133" t="s">
        <v>0</v>
      </c>
      <c r="D51" s="134" t="s">
        <v>0</v>
      </c>
      <c r="E51" s="60" t="s">
        <v>0</v>
      </c>
      <c r="F51" s="190" t="s">
        <v>691</v>
      </c>
      <c r="G51" s="192"/>
      <c r="H51" s="27" t="s">
        <v>0</v>
      </c>
      <c r="I51" s="27"/>
      <c r="J51" s="27" t="s">
        <v>0</v>
      </c>
      <c r="K51" s="27"/>
      <c r="L51" s="27" t="s">
        <v>0</v>
      </c>
      <c r="M51" s="27">
        <v>212</v>
      </c>
      <c r="N51" s="27" t="s">
        <v>0</v>
      </c>
      <c r="O51" s="27"/>
      <c r="P51" s="3"/>
      <c r="Q51" s="3"/>
    </row>
    <row r="52" spans="1:17" ht="12" customHeight="1">
      <c r="A52" s="11" t="s">
        <v>0</v>
      </c>
      <c r="B52" s="24">
        <v>16</v>
      </c>
      <c r="C52" s="133" t="s">
        <v>0</v>
      </c>
      <c r="D52" s="134" t="s">
        <v>0</v>
      </c>
      <c r="E52" s="60" t="s">
        <v>0</v>
      </c>
      <c r="F52" s="190" t="s">
        <v>692</v>
      </c>
      <c r="G52" s="192"/>
      <c r="H52" s="27" t="s">
        <v>0</v>
      </c>
      <c r="I52" s="27"/>
      <c r="J52" s="27" t="s">
        <v>0</v>
      </c>
      <c r="K52" s="27"/>
      <c r="L52" s="27" t="s">
        <v>0</v>
      </c>
      <c r="M52" s="27">
        <v>198</v>
      </c>
      <c r="N52" s="27" t="s">
        <v>0</v>
      </c>
      <c r="O52" s="27"/>
      <c r="P52" s="3"/>
      <c r="Q52" s="3"/>
    </row>
    <row r="53" spans="1:17" ht="12" customHeight="1">
      <c r="A53" s="11" t="s">
        <v>0</v>
      </c>
      <c r="B53" s="24">
        <v>17</v>
      </c>
      <c r="C53" s="133" t="s">
        <v>0</v>
      </c>
      <c r="D53" s="134" t="s">
        <v>0</v>
      </c>
      <c r="E53" s="60" t="s">
        <v>0</v>
      </c>
      <c r="F53" s="190" t="s">
        <v>693</v>
      </c>
      <c r="G53" s="192"/>
      <c r="H53" s="27" t="s">
        <v>0</v>
      </c>
      <c r="I53" s="27"/>
      <c r="J53" s="27" t="s">
        <v>0</v>
      </c>
      <c r="K53" s="27"/>
      <c r="L53" s="27" t="s">
        <v>0</v>
      </c>
      <c r="M53" s="27">
        <v>15754.34</v>
      </c>
      <c r="N53" s="27" t="s">
        <v>0</v>
      </c>
      <c r="O53" s="27"/>
      <c r="P53" s="3"/>
      <c r="Q53" s="3"/>
    </row>
    <row r="54" spans="1:17" ht="12" customHeight="1">
      <c r="A54" s="11" t="s">
        <v>0</v>
      </c>
      <c r="B54" s="24">
        <v>18</v>
      </c>
      <c r="C54" s="133" t="s">
        <v>0</v>
      </c>
      <c r="D54" s="134" t="s">
        <v>0</v>
      </c>
      <c r="E54" s="60" t="s">
        <v>0</v>
      </c>
      <c r="F54" s="190" t="s">
        <v>694</v>
      </c>
      <c r="G54" s="192"/>
      <c r="H54" s="27" t="s">
        <v>0</v>
      </c>
      <c r="I54" s="27"/>
      <c r="J54" s="27" t="s">
        <v>0</v>
      </c>
      <c r="K54" s="27"/>
      <c r="L54" s="27" t="s">
        <v>0</v>
      </c>
      <c r="M54" s="27">
        <v>270.3</v>
      </c>
      <c r="N54" s="27" t="s">
        <v>0</v>
      </c>
      <c r="O54" s="27"/>
      <c r="P54" s="3"/>
      <c r="Q54" s="3"/>
    </row>
    <row r="55" spans="1:17" ht="12" customHeight="1">
      <c r="A55" s="11" t="s">
        <v>0</v>
      </c>
      <c r="B55" s="24">
        <v>19</v>
      </c>
      <c r="C55" s="133" t="s">
        <v>0</v>
      </c>
      <c r="D55" s="134" t="s">
        <v>0</v>
      </c>
      <c r="E55" s="60" t="s">
        <v>0</v>
      </c>
      <c r="F55" s="190" t="s">
        <v>695</v>
      </c>
      <c r="G55" s="192"/>
      <c r="H55" s="27" t="s">
        <v>0</v>
      </c>
      <c r="I55" s="27"/>
      <c r="J55" s="27" t="s">
        <v>0</v>
      </c>
      <c r="K55" s="27"/>
      <c r="L55" s="27" t="s">
        <v>0</v>
      </c>
      <c r="M55" s="27">
        <v>710.63</v>
      </c>
      <c r="N55" s="27" t="s">
        <v>0</v>
      </c>
      <c r="O55" s="27"/>
      <c r="P55" s="3"/>
      <c r="Q55" s="3"/>
    </row>
    <row r="56" spans="1:17" ht="12" customHeight="1">
      <c r="A56" s="11" t="s">
        <v>0</v>
      </c>
      <c r="B56" s="24">
        <v>20</v>
      </c>
      <c r="C56" s="133" t="s">
        <v>0</v>
      </c>
      <c r="D56" s="134" t="s">
        <v>0</v>
      </c>
      <c r="E56" s="60" t="s">
        <v>0</v>
      </c>
      <c r="F56" s="190" t="s">
        <v>696</v>
      </c>
      <c r="G56" s="192"/>
      <c r="H56" s="27" t="s">
        <v>0</v>
      </c>
      <c r="I56" s="27"/>
      <c r="J56" s="27" t="s">
        <v>0</v>
      </c>
      <c r="K56" s="27"/>
      <c r="L56" s="27" t="s">
        <v>0</v>
      </c>
      <c r="M56" s="27">
        <v>1339.73</v>
      </c>
      <c r="N56" s="27" t="s">
        <v>0</v>
      </c>
      <c r="O56" s="27"/>
      <c r="P56" s="3"/>
      <c r="Q56" s="3"/>
    </row>
    <row r="57" spans="1:17" ht="12" customHeight="1">
      <c r="A57" s="11" t="s">
        <v>0</v>
      </c>
      <c r="B57" s="24">
        <v>21</v>
      </c>
      <c r="C57" s="133" t="s">
        <v>0</v>
      </c>
      <c r="D57" s="134" t="s">
        <v>0</v>
      </c>
      <c r="E57" s="60" t="s">
        <v>0</v>
      </c>
      <c r="F57" s="190" t="s">
        <v>697</v>
      </c>
      <c r="G57" s="192"/>
      <c r="H57" s="27" t="s">
        <v>0</v>
      </c>
      <c r="I57" s="27"/>
      <c r="J57" s="27" t="s">
        <v>0</v>
      </c>
      <c r="K57" s="27"/>
      <c r="L57" s="27" t="s">
        <v>0</v>
      </c>
      <c r="M57" s="27">
        <v>962.18</v>
      </c>
      <c r="N57" s="27" t="s">
        <v>0</v>
      </c>
      <c r="O57" s="27"/>
      <c r="P57" s="3"/>
      <c r="Q57" s="3"/>
    </row>
    <row r="58" spans="1:17" ht="12" customHeight="1">
      <c r="A58" s="11" t="s">
        <v>0</v>
      </c>
      <c r="B58" s="24">
        <v>22</v>
      </c>
      <c r="C58" s="133" t="s">
        <v>0</v>
      </c>
      <c r="D58" s="134" t="s">
        <v>0</v>
      </c>
      <c r="E58" s="60" t="s">
        <v>0</v>
      </c>
      <c r="F58" s="190" t="s">
        <v>698</v>
      </c>
      <c r="G58" s="192"/>
      <c r="H58" s="27" t="s">
        <v>0</v>
      </c>
      <c r="I58" s="27"/>
      <c r="J58" s="27" t="s">
        <v>0</v>
      </c>
      <c r="K58" s="27"/>
      <c r="L58" s="27" t="s">
        <v>0</v>
      </c>
      <c r="M58" s="27">
        <v>8488.43</v>
      </c>
      <c r="N58" s="27" t="s">
        <v>0</v>
      </c>
      <c r="O58" s="27"/>
      <c r="P58" s="3"/>
      <c r="Q58" s="3"/>
    </row>
    <row r="59" spans="1:17" ht="12" customHeight="1">
      <c r="A59" s="11" t="s">
        <v>0</v>
      </c>
      <c r="B59" s="24">
        <v>23</v>
      </c>
      <c r="C59" s="133" t="s">
        <v>0</v>
      </c>
      <c r="D59" s="134" t="s">
        <v>0</v>
      </c>
      <c r="E59" s="60" t="s">
        <v>0</v>
      </c>
      <c r="F59" s="190" t="s">
        <v>699</v>
      </c>
      <c r="G59" s="192"/>
      <c r="H59" s="27" t="s">
        <v>0</v>
      </c>
      <c r="I59" s="27"/>
      <c r="J59" s="27" t="s">
        <v>0</v>
      </c>
      <c r="K59" s="27"/>
      <c r="L59" s="27" t="s">
        <v>0</v>
      </c>
      <c r="M59" s="27">
        <v>198.25</v>
      </c>
      <c r="N59" s="27" t="s">
        <v>0</v>
      </c>
      <c r="O59" s="27"/>
      <c r="P59" s="3"/>
      <c r="Q59" s="3"/>
    </row>
    <row r="60" spans="1:17" ht="12" customHeight="1">
      <c r="A60" s="11" t="s">
        <v>0</v>
      </c>
      <c r="B60" s="24">
        <v>24</v>
      </c>
      <c r="C60" s="133" t="s">
        <v>0</v>
      </c>
      <c r="D60" s="134" t="s">
        <v>0</v>
      </c>
      <c r="E60" s="60" t="s">
        <v>0</v>
      </c>
      <c r="F60" s="190" t="s">
        <v>700</v>
      </c>
      <c r="G60" s="192"/>
      <c r="H60" s="27" t="s">
        <v>0</v>
      </c>
      <c r="I60" s="27"/>
      <c r="J60" s="27" t="s">
        <v>0</v>
      </c>
      <c r="K60" s="27"/>
      <c r="L60" s="27" t="s">
        <v>0</v>
      </c>
      <c r="M60" s="27">
        <v>60</v>
      </c>
      <c r="N60" s="27" t="s">
        <v>0</v>
      </c>
      <c r="O60" s="27"/>
      <c r="P60" s="3"/>
      <c r="Q60" s="3"/>
    </row>
    <row r="61" spans="1:17" ht="12" customHeight="1">
      <c r="A61" s="11" t="s">
        <v>0</v>
      </c>
      <c r="B61" s="24">
        <v>25</v>
      </c>
      <c r="C61" s="133" t="s">
        <v>0</v>
      </c>
      <c r="D61" s="134" t="s">
        <v>0</v>
      </c>
      <c r="E61" s="60" t="s">
        <v>0</v>
      </c>
      <c r="F61" s="190" t="s">
        <v>701</v>
      </c>
      <c r="G61" s="192"/>
      <c r="H61" s="27" t="s">
        <v>0</v>
      </c>
      <c r="I61" s="27"/>
      <c r="J61" s="27" t="s">
        <v>0</v>
      </c>
      <c r="K61" s="27"/>
      <c r="L61" s="27" t="s">
        <v>0</v>
      </c>
      <c r="M61" s="27">
        <v>221</v>
      </c>
      <c r="N61" s="27" t="s">
        <v>0</v>
      </c>
      <c r="O61" s="27"/>
      <c r="P61" s="3"/>
      <c r="Q61" s="3"/>
    </row>
    <row r="62" spans="1:17" ht="12" customHeight="1">
      <c r="A62" s="11" t="s">
        <v>0</v>
      </c>
      <c r="B62" s="24">
        <v>26</v>
      </c>
      <c r="C62" s="133" t="s">
        <v>0</v>
      </c>
      <c r="D62" s="134" t="s">
        <v>0</v>
      </c>
      <c r="E62" s="60" t="s">
        <v>0</v>
      </c>
      <c r="F62" s="190" t="s">
        <v>702</v>
      </c>
      <c r="G62" s="192"/>
      <c r="H62" s="27" t="s">
        <v>0</v>
      </c>
      <c r="I62" s="27"/>
      <c r="J62" s="27" t="s">
        <v>0</v>
      </c>
      <c r="K62" s="27"/>
      <c r="L62" s="27" t="s">
        <v>0</v>
      </c>
      <c r="M62" s="27">
        <v>843.55</v>
      </c>
      <c r="N62" s="27" t="s">
        <v>0</v>
      </c>
      <c r="O62" s="27"/>
      <c r="P62" s="3"/>
      <c r="Q62" s="3"/>
    </row>
    <row r="63" spans="1:17" ht="12" customHeight="1">
      <c r="A63" s="11" t="s">
        <v>0</v>
      </c>
      <c r="B63" s="24">
        <v>27</v>
      </c>
      <c r="C63" s="133" t="s">
        <v>0</v>
      </c>
      <c r="D63" s="134" t="s">
        <v>0</v>
      </c>
      <c r="E63" s="60" t="s">
        <v>0</v>
      </c>
      <c r="F63" s="190" t="s">
        <v>703</v>
      </c>
      <c r="G63" s="192"/>
      <c r="H63" s="27" t="s">
        <v>0</v>
      </c>
      <c r="I63" s="27"/>
      <c r="J63" s="27" t="s">
        <v>0</v>
      </c>
      <c r="K63" s="27"/>
      <c r="L63" s="27" t="s">
        <v>0</v>
      </c>
      <c r="M63" s="27">
        <v>213.8</v>
      </c>
      <c r="N63" s="27" t="s">
        <v>0</v>
      </c>
      <c r="O63" s="27"/>
      <c r="P63" s="3"/>
      <c r="Q63" s="3"/>
    </row>
    <row r="64" spans="1:17" ht="12" customHeight="1">
      <c r="A64" s="11" t="s">
        <v>0</v>
      </c>
      <c r="B64" s="24">
        <v>28</v>
      </c>
      <c r="C64" s="133" t="s">
        <v>0</v>
      </c>
      <c r="D64" s="134" t="s">
        <v>0</v>
      </c>
      <c r="E64" s="60" t="s">
        <v>0</v>
      </c>
      <c r="F64" s="190" t="s">
        <v>704</v>
      </c>
      <c r="G64" s="192"/>
      <c r="H64" s="27" t="s">
        <v>0</v>
      </c>
      <c r="I64" s="27"/>
      <c r="J64" s="27" t="s">
        <v>0</v>
      </c>
      <c r="K64" s="27"/>
      <c r="L64" s="27" t="s">
        <v>0</v>
      </c>
      <c r="M64" s="27">
        <v>225.25</v>
      </c>
      <c r="N64" s="27" t="s">
        <v>0</v>
      </c>
      <c r="O64" s="27"/>
      <c r="P64" s="3"/>
      <c r="Q64" s="3"/>
    </row>
    <row r="65" ht="15.75" customHeight="1" hidden="1"/>
    <row r="66" spans="1:16" ht="12" customHeight="1">
      <c r="A66" s="11" t="s">
        <v>0</v>
      </c>
      <c r="B66" s="24">
        <v>30</v>
      </c>
      <c r="C66" s="325" t="s">
        <v>332</v>
      </c>
      <c r="D66" s="332"/>
      <c r="E66" s="208" t="s">
        <v>94</v>
      </c>
      <c r="F66" s="209"/>
      <c r="G66" s="210"/>
      <c r="H66" s="27" t="s">
        <v>0</v>
      </c>
      <c r="I66" s="27">
        <v>17664.11</v>
      </c>
      <c r="J66" s="27" t="s">
        <v>0</v>
      </c>
      <c r="K66" s="27">
        <v>20058</v>
      </c>
      <c r="L66" s="27" t="s">
        <v>0</v>
      </c>
      <c r="M66" s="27">
        <v>22957.52</v>
      </c>
      <c r="N66" s="27" t="s">
        <v>0</v>
      </c>
      <c r="O66" s="27">
        <v>114.45567853225646</v>
      </c>
      <c r="P66" s="3"/>
    </row>
    <row r="67" spans="1:16" ht="12" customHeight="1">
      <c r="A67" s="11" t="s">
        <v>0</v>
      </c>
      <c r="B67" s="24">
        <v>31</v>
      </c>
      <c r="C67" s="326"/>
      <c r="D67" s="333"/>
      <c r="E67" s="18" t="s">
        <v>95</v>
      </c>
      <c r="F67" s="190" t="s">
        <v>559</v>
      </c>
      <c r="G67" s="192"/>
      <c r="H67" s="27" t="s">
        <v>0</v>
      </c>
      <c r="I67" s="27"/>
      <c r="J67" s="27" t="s">
        <v>0</v>
      </c>
      <c r="K67" s="27"/>
      <c r="L67" s="27" t="s">
        <v>0</v>
      </c>
      <c r="M67" s="27"/>
      <c r="N67" s="27" t="s">
        <v>0</v>
      </c>
      <c r="O67" s="27"/>
      <c r="P67" s="3"/>
    </row>
    <row r="68" spans="1:16" ht="12" customHeight="1">
      <c r="A68" s="11" t="s">
        <v>0</v>
      </c>
      <c r="B68" s="24">
        <v>32</v>
      </c>
      <c r="C68" s="135" t="s">
        <v>0</v>
      </c>
      <c r="D68" s="136" t="s">
        <v>0</v>
      </c>
      <c r="E68" s="60" t="s">
        <v>0</v>
      </c>
      <c r="F68" s="190" t="s">
        <v>560</v>
      </c>
      <c r="G68" s="192"/>
      <c r="H68" s="27" t="s">
        <v>0</v>
      </c>
      <c r="I68" s="27">
        <v>17664.11</v>
      </c>
      <c r="J68" s="27" t="s">
        <v>0</v>
      </c>
      <c r="K68" s="27">
        <v>20058</v>
      </c>
      <c r="L68" s="27" t="s">
        <v>0</v>
      </c>
      <c r="M68" s="27">
        <v>22957.52</v>
      </c>
      <c r="N68" s="27" t="s">
        <v>0</v>
      </c>
      <c r="O68" s="27">
        <v>114.45567853225646</v>
      </c>
      <c r="P68" s="3"/>
    </row>
    <row r="69" spans="1:16" ht="12" customHeight="1">
      <c r="A69" s="11" t="s">
        <v>0</v>
      </c>
      <c r="B69" s="24">
        <v>33</v>
      </c>
      <c r="C69" s="329" t="s">
        <v>705</v>
      </c>
      <c r="D69" s="330"/>
      <c r="E69" s="330"/>
      <c r="F69" s="330"/>
      <c r="G69" s="331"/>
      <c r="H69" s="27" t="s">
        <v>0</v>
      </c>
      <c r="I69" s="27">
        <v>6351.1</v>
      </c>
      <c r="J69" s="27" t="s">
        <v>0</v>
      </c>
      <c r="K69" s="27">
        <v>1717.45</v>
      </c>
      <c r="L69" s="27" t="s">
        <v>0</v>
      </c>
      <c r="M69" s="27"/>
      <c r="N69" s="27" t="s">
        <v>0</v>
      </c>
      <c r="O69" s="27"/>
      <c r="P69" s="3"/>
    </row>
    <row r="70" spans="1:16" ht="12" customHeight="1">
      <c r="A70" s="11" t="s">
        <v>0</v>
      </c>
      <c r="B70" s="24">
        <v>34</v>
      </c>
      <c r="C70" s="325" t="s">
        <v>499</v>
      </c>
      <c r="D70" s="332"/>
      <c r="E70" s="208" t="s">
        <v>94</v>
      </c>
      <c r="F70" s="209"/>
      <c r="G70" s="210"/>
      <c r="H70" s="27" t="s">
        <v>0</v>
      </c>
      <c r="I70" s="27">
        <v>21036.9</v>
      </c>
      <c r="J70" s="27" t="s">
        <v>0</v>
      </c>
      <c r="K70" s="27">
        <v>17987.63</v>
      </c>
      <c r="L70" s="27" t="s">
        <v>0</v>
      </c>
      <c r="M70" s="27">
        <v>13893.77</v>
      </c>
      <c r="N70" s="27" t="s">
        <v>0</v>
      </c>
      <c r="O70" s="27">
        <v>77.24069263154735</v>
      </c>
      <c r="P70" s="3"/>
    </row>
    <row r="71" spans="1:16" ht="12" customHeight="1">
      <c r="A71" s="11" t="s">
        <v>0</v>
      </c>
      <c r="B71" s="24">
        <v>35</v>
      </c>
      <c r="C71" s="326"/>
      <c r="D71" s="333"/>
      <c r="E71" s="18" t="s">
        <v>95</v>
      </c>
      <c r="F71" s="187" t="s">
        <v>500</v>
      </c>
      <c r="G71" s="189"/>
      <c r="H71" s="27" t="s">
        <v>0</v>
      </c>
      <c r="I71" s="27">
        <v>12068.02</v>
      </c>
      <c r="J71" s="27" t="s">
        <v>0</v>
      </c>
      <c r="K71" s="27">
        <v>10450.47</v>
      </c>
      <c r="L71" s="27" t="s">
        <v>0</v>
      </c>
      <c r="M71" s="27">
        <v>6509.88</v>
      </c>
      <c r="N71" s="27" t="s">
        <v>0</v>
      </c>
      <c r="O71" s="27">
        <v>62.2927007110685</v>
      </c>
      <c r="P71" s="3"/>
    </row>
    <row r="72" spans="1:16" ht="12" customHeight="1">
      <c r="A72" s="11" t="s">
        <v>0</v>
      </c>
      <c r="B72" s="24">
        <v>36</v>
      </c>
      <c r="C72" s="135" t="s">
        <v>0</v>
      </c>
      <c r="D72" s="136" t="s">
        <v>0</v>
      </c>
      <c r="E72" s="60" t="s">
        <v>0</v>
      </c>
      <c r="F72" s="187" t="s">
        <v>501</v>
      </c>
      <c r="G72" s="189"/>
      <c r="H72" s="27" t="s">
        <v>0</v>
      </c>
      <c r="I72" s="27">
        <v>8968.88</v>
      </c>
      <c r="J72" s="27" t="s">
        <v>0</v>
      </c>
      <c r="K72" s="27">
        <v>7537.16</v>
      </c>
      <c r="L72" s="27" t="s">
        <v>0</v>
      </c>
      <c r="M72" s="27">
        <v>7383.89</v>
      </c>
      <c r="N72" s="27" t="s">
        <v>0</v>
      </c>
      <c r="O72" s="27">
        <v>97.96647543637125</v>
      </c>
      <c r="P72" s="3"/>
    </row>
    <row r="73" spans="1:16" ht="12" customHeight="1">
      <c r="A73" s="11" t="s">
        <v>0</v>
      </c>
      <c r="B73" s="24">
        <v>37</v>
      </c>
      <c r="C73" s="325" t="s">
        <v>706</v>
      </c>
      <c r="D73" s="332"/>
      <c r="E73" s="208" t="s">
        <v>94</v>
      </c>
      <c r="F73" s="209"/>
      <c r="G73" s="210"/>
      <c r="H73" s="27" t="s">
        <v>0</v>
      </c>
      <c r="I73" s="27">
        <v>15110.04</v>
      </c>
      <c r="J73" s="27" t="s">
        <v>0</v>
      </c>
      <c r="K73" s="27">
        <v>8598</v>
      </c>
      <c r="L73" s="27" t="s">
        <v>0</v>
      </c>
      <c r="M73" s="27">
        <v>8060.9</v>
      </c>
      <c r="N73" s="27" t="s">
        <v>0</v>
      </c>
      <c r="O73" s="27">
        <v>93.7531984182368</v>
      </c>
      <c r="P73" s="3"/>
    </row>
    <row r="74" spans="1:16" ht="12" customHeight="1">
      <c r="A74" s="11" t="s">
        <v>0</v>
      </c>
      <c r="B74" s="24">
        <v>38</v>
      </c>
      <c r="C74" s="326"/>
      <c r="D74" s="333"/>
      <c r="E74" s="18" t="s">
        <v>95</v>
      </c>
      <c r="F74" s="187" t="s">
        <v>0</v>
      </c>
      <c r="G74" s="189"/>
      <c r="H74" s="27" t="s">
        <v>0</v>
      </c>
      <c r="I74" s="27" t="s">
        <v>0</v>
      </c>
      <c r="J74" s="27" t="s">
        <v>0</v>
      </c>
      <c r="K74" s="27" t="s">
        <v>0</v>
      </c>
      <c r="L74" s="27" t="s">
        <v>0</v>
      </c>
      <c r="M74" s="27" t="s">
        <v>0</v>
      </c>
      <c r="N74" s="27" t="s">
        <v>0</v>
      </c>
      <c r="O74" s="27"/>
      <c r="P74" s="3"/>
    </row>
    <row r="75" spans="1:17" ht="12" customHeight="1">
      <c r="A75" s="11" t="s">
        <v>0</v>
      </c>
      <c r="B75" s="24">
        <v>39</v>
      </c>
      <c r="C75" s="135" t="s">
        <v>0</v>
      </c>
      <c r="D75" s="136" t="s">
        <v>0</v>
      </c>
      <c r="E75" s="60" t="s">
        <v>0</v>
      </c>
      <c r="F75" s="190" t="s">
        <v>503</v>
      </c>
      <c r="G75" s="192"/>
      <c r="H75" s="27" t="s">
        <v>0</v>
      </c>
      <c r="I75" s="27">
        <v>15110.04</v>
      </c>
      <c r="J75" s="27" t="s">
        <v>0</v>
      </c>
      <c r="K75" s="27">
        <v>8598</v>
      </c>
      <c r="L75" s="27" t="s">
        <v>0</v>
      </c>
      <c r="M75" s="27">
        <v>8060.9</v>
      </c>
      <c r="N75" s="27" t="s">
        <v>0</v>
      </c>
      <c r="O75" s="27">
        <v>93.7531984182368</v>
      </c>
      <c r="P75" s="3"/>
      <c r="Q75" s="3"/>
    </row>
    <row r="76" ht="15.75" customHeight="1" hidden="1"/>
    <row r="77" spans="1:16" ht="12" customHeight="1">
      <c r="A77" s="11" t="s">
        <v>0</v>
      </c>
      <c r="B77" s="24">
        <v>41</v>
      </c>
      <c r="C77" s="208" t="s">
        <v>707</v>
      </c>
      <c r="D77" s="209"/>
      <c r="E77" s="209"/>
      <c r="F77" s="209"/>
      <c r="G77" s="210"/>
      <c r="H77" s="27" t="s">
        <v>0</v>
      </c>
      <c r="I77" s="27">
        <v>55091.14</v>
      </c>
      <c r="J77" s="27" t="s">
        <v>0</v>
      </c>
      <c r="K77" s="27">
        <v>49760.7</v>
      </c>
      <c r="L77" s="27" t="s">
        <v>0</v>
      </c>
      <c r="M77" s="27">
        <v>49902.9</v>
      </c>
      <c r="N77" s="27" t="s">
        <v>0</v>
      </c>
      <c r="O77" s="27">
        <v>100.28576768413627</v>
      </c>
      <c r="P77" s="3"/>
    </row>
    <row r="78" spans="1:16" ht="12" customHeight="1">
      <c r="A78" s="11" t="s">
        <v>0</v>
      </c>
      <c r="B78" s="24">
        <v>42</v>
      </c>
      <c r="C78" s="208" t="s">
        <v>708</v>
      </c>
      <c r="D78" s="209"/>
      <c r="E78" s="209"/>
      <c r="F78" s="209"/>
      <c r="G78" s="210"/>
      <c r="H78" s="27" t="s">
        <v>0</v>
      </c>
      <c r="I78" s="27">
        <v>2582.75</v>
      </c>
      <c r="J78" s="27" t="s">
        <v>0</v>
      </c>
      <c r="K78" s="27">
        <v>1833.5</v>
      </c>
      <c r="L78" s="27" t="s">
        <v>0</v>
      </c>
      <c r="M78" s="27">
        <v>2065.75</v>
      </c>
      <c r="N78" s="27" t="s">
        <v>0</v>
      </c>
      <c r="O78" s="27">
        <v>112.66703026997546</v>
      </c>
      <c r="P78" s="3"/>
    </row>
    <row r="79" spans="1:16" ht="12" customHeight="1">
      <c r="A79" s="11" t="s">
        <v>0</v>
      </c>
      <c r="B79" s="24">
        <v>43</v>
      </c>
      <c r="C79" s="325" t="s">
        <v>565</v>
      </c>
      <c r="D79" s="332"/>
      <c r="E79" s="208" t="s">
        <v>94</v>
      </c>
      <c r="F79" s="209"/>
      <c r="G79" s="210"/>
      <c r="H79" s="27" t="s">
        <v>0</v>
      </c>
      <c r="I79" s="27"/>
      <c r="J79" s="27" t="s">
        <v>0</v>
      </c>
      <c r="K79" s="27"/>
      <c r="L79" s="27" t="s">
        <v>0</v>
      </c>
      <c r="M79" s="27"/>
      <c r="N79" s="27" t="s">
        <v>0</v>
      </c>
      <c r="O79" s="27"/>
      <c r="P79" s="3"/>
    </row>
    <row r="80" spans="1:16" ht="12" customHeight="1">
      <c r="A80" s="11" t="s">
        <v>0</v>
      </c>
      <c r="B80" s="24">
        <v>44</v>
      </c>
      <c r="C80" s="326"/>
      <c r="D80" s="333"/>
      <c r="E80" s="18" t="s">
        <v>95</v>
      </c>
      <c r="F80" s="187" t="s">
        <v>0</v>
      </c>
      <c r="G80" s="189"/>
      <c r="H80" s="27" t="s">
        <v>0</v>
      </c>
      <c r="I80" s="27" t="s">
        <v>0</v>
      </c>
      <c r="J80" s="27" t="s">
        <v>0</v>
      </c>
      <c r="K80" s="27" t="s">
        <v>0</v>
      </c>
      <c r="L80" s="27" t="s">
        <v>0</v>
      </c>
      <c r="M80" s="27" t="s">
        <v>0</v>
      </c>
      <c r="N80" s="27" t="s">
        <v>0</v>
      </c>
      <c r="O80" s="27"/>
      <c r="P80" s="3"/>
    </row>
    <row r="81" ht="15.75" customHeight="1" hidden="1"/>
    <row r="82" spans="1:16" ht="12" customHeight="1">
      <c r="A82" s="11" t="s">
        <v>0</v>
      </c>
      <c r="B82" s="24">
        <v>46</v>
      </c>
      <c r="C82" s="208" t="s">
        <v>709</v>
      </c>
      <c r="D82" s="209"/>
      <c r="E82" s="209"/>
      <c r="F82" s="209"/>
      <c r="G82" s="210"/>
      <c r="H82" s="27" t="s">
        <v>0</v>
      </c>
      <c r="I82" s="27"/>
      <c r="J82" s="27" t="s">
        <v>0</v>
      </c>
      <c r="K82" s="27"/>
      <c r="L82" s="27" t="s">
        <v>0</v>
      </c>
      <c r="M82" s="27"/>
      <c r="N82" s="27" t="s">
        <v>0</v>
      </c>
      <c r="O82" s="27"/>
      <c r="P82" s="3"/>
    </row>
    <row r="83" spans="1:16" ht="12" customHeight="1">
      <c r="A83" s="11" t="s">
        <v>0</v>
      </c>
      <c r="B83" s="24">
        <v>47</v>
      </c>
      <c r="C83" s="208" t="s">
        <v>576</v>
      </c>
      <c r="D83" s="209"/>
      <c r="E83" s="209"/>
      <c r="F83" s="209"/>
      <c r="G83" s="210"/>
      <c r="H83" s="27" t="s">
        <v>0</v>
      </c>
      <c r="I83" s="27"/>
      <c r="J83" s="27" t="s">
        <v>0</v>
      </c>
      <c r="K83" s="27">
        <v>379.34</v>
      </c>
      <c r="L83" s="27" t="s">
        <v>0</v>
      </c>
      <c r="M83" s="27"/>
      <c r="N83" s="27" t="s">
        <v>0</v>
      </c>
      <c r="O83" s="27"/>
      <c r="P83" s="3"/>
    </row>
    <row r="84" spans="1:16" ht="12" customHeight="1">
      <c r="A84" s="11" t="s">
        <v>0</v>
      </c>
      <c r="B84" s="24">
        <v>48</v>
      </c>
      <c r="C84" s="208" t="s">
        <v>710</v>
      </c>
      <c r="D84" s="209"/>
      <c r="E84" s="209"/>
      <c r="F84" s="209"/>
      <c r="G84" s="210"/>
      <c r="H84" s="27" t="s">
        <v>0</v>
      </c>
      <c r="I84" s="27"/>
      <c r="J84" s="27" t="s">
        <v>0</v>
      </c>
      <c r="K84" s="27"/>
      <c r="L84" s="27" t="s">
        <v>0</v>
      </c>
      <c r="M84" s="27"/>
      <c r="N84" s="27" t="s">
        <v>0</v>
      </c>
      <c r="O84" s="27"/>
      <c r="P84" s="3"/>
    </row>
    <row r="85" spans="1:16" ht="12" customHeight="1">
      <c r="A85" s="11" t="s">
        <v>0</v>
      </c>
      <c r="B85" s="24">
        <v>49</v>
      </c>
      <c r="C85" s="208" t="s">
        <v>711</v>
      </c>
      <c r="D85" s="209"/>
      <c r="E85" s="209"/>
      <c r="F85" s="209"/>
      <c r="G85" s="210"/>
      <c r="H85" s="27" t="s">
        <v>0</v>
      </c>
      <c r="I85" s="27">
        <v>1356</v>
      </c>
      <c r="J85" s="27" t="s">
        <v>0</v>
      </c>
      <c r="K85" s="27">
        <v>392</v>
      </c>
      <c r="L85" s="27" t="s">
        <v>0</v>
      </c>
      <c r="M85" s="27"/>
      <c r="N85" s="27" t="s">
        <v>0</v>
      </c>
      <c r="O85" s="27"/>
      <c r="P85" s="3"/>
    </row>
    <row r="86" spans="1:16" ht="12" customHeight="1">
      <c r="A86" s="11" t="s">
        <v>0</v>
      </c>
      <c r="B86" s="24">
        <v>50</v>
      </c>
      <c r="C86" s="208" t="s">
        <v>712</v>
      </c>
      <c r="D86" s="209"/>
      <c r="E86" s="209"/>
      <c r="F86" s="209"/>
      <c r="G86" s="210"/>
      <c r="H86" s="27" t="s">
        <v>0</v>
      </c>
      <c r="I86" s="27">
        <v>280</v>
      </c>
      <c r="J86" s="27" t="s">
        <v>0</v>
      </c>
      <c r="K86" s="27">
        <v>331.9</v>
      </c>
      <c r="L86" s="27" t="s">
        <v>0</v>
      </c>
      <c r="M86" s="27"/>
      <c r="N86" s="27" t="s">
        <v>0</v>
      </c>
      <c r="O86" s="27"/>
      <c r="P86" s="3"/>
    </row>
    <row r="87" spans="1:16" ht="12" customHeight="1">
      <c r="A87" s="11" t="s">
        <v>0</v>
      </c>
      <c r="B87" s="24">
        <v>51</v>
      </c>
      <c r="C87" s="325" t="s">
        <v>713</v>
      </c>
      <c r="D87" s="332"/>
      <c r="E87" s="208" t="s">
        <v>94</v>
      </c>
      <c r="F87" s="209"/>
      <c r="G87" s="210"/>
      <c r="H87" s="27" t="s">
        <v>0</v>
      </c>
      <c r="I87" s="27">
        <v>59681.5</v>
      </c>
      <c r="J87" s="27" t="s">
        <v>0</v>
      </c>
      <c r="K87" s="27">
        <v>156471.22</v>
      </c>
      <c r="L87" s="27" t="s">
        <v>0</v>
      </c>
      <c r="M87" s="27">
        <v>62646.56</v>
      </c>
      <c r="N87" s="27" t="s">
        <v>0</v>
      </c>
      <c r="O87" s="27">
        <v>40.03711353436114</v>
      </c>
      <c r="P87" s="3"/>
    </row>
    <row r="88" spans="1:16" ht="12" customHeight="1">
      <c r="A88" s="11" t="s">
        <v>0</v>
      </c>
      <c r="B88" s="24">
        <v>52</v>
      </c>
      <c r="C88" s="326"/>
      <c r="D88" s="333"/>
      <c r="E88" s="18" t="s">
        <v>95</v>
      </c>
      <c r="F88" s="187" t="s">
        <v>522</v>
      </c>
      <c r="G88" s="189"/>
      <c r="H88" s="27" t="s">
        <v>0</v>
      </c>
      <c r="I88" s="27">
        <v>32526.27</v>
      </c>
      <c r="J88" s="27" t="s">
        <v>0</v>
      </c>
      <c r="K88" s="27">
        <v>39016</v>
      </c>
      <c r="L88" s="27" t="s">
        <v>0</v>
      </c>
      <c r="M88" s="27">
        <v>41243.44</v>
      </c>
      <c r="N88" s="27" t="s">
        <v>0</v>
      </c>
      <c r="O88" s="27">
        <v>105.70904244412549</v>
      </c>
      <c r="P88" s="3"/>
    </row>
    <row r="89" spans="1:17" ht="12" customHeight="1">
      <c r="A89" s="11" t="s">
        <v>0</v>
      </c>
      <c r="B89" s="24">
        <v>53</v>
      </c>
      <c r="C89" s="135" t="s">
        <v>0</v>
      </c>
      <c r="D89" s="136" t="s">
        <v>0</v>
      </c>
      <c r="E89" s="60" t="s">
        <v>0</v>
      </c>
      <c r="F89" s="190" t="s">
        <v>523</v>
      </c>
      <c r="G89" s="192"/>
      <c r="H89" s="27" t="s">
        <v>0</v>
      </c>
      <c r="I89" s="27">
        <v>27105.23</v>
      </c>
      <c r="J89" s="27" t="s">
        <v>0</v>
      </c>
      <c r="K89" s="27">
        <v>21920</v>
      </c>
      <c r="L89" s="27" t="s">
        <v>0</v>
      </c>
      <c r="M89" s="27">
        <v>21353.58</v>
      </c>
      <c r="N89" s="27" t="s">
        <v>0</v>
      </c>
      <c r="O89" s="27">
        <v>97.41596715328467</v>
      </c>
      <c r="P89" s="3"/>
      <c r="Q89" s="3"/>
    </row>
    <row r="90" spans="1:17" ht="12" customHeight="1">
      <c r="A90" s="11" t="s">
        <v>0</v>
      </c>
      <c r="B90" s="24">
        <v>54</v>
      </c>
      <c r="C90" s="135" t="s">
        <v>0</v>
      </c>
      <c r="D90" s="136" t="s">
        <v>0</v>
      </c>
      <c r="E90" s="60" t="s">
        <v>0</v>
      </c>
      <c r="F90" s="190" t="s">
        <v>714</v>
      </c>
      <c r="G90" s="192"/>
      <c r="H90" s="27" t="s">
        <v>0</v>
      </c>
      <c r="I90" s="27"/>
      <c r="J90" s="27" t="s">
        <v>0</v>
      </c>
      <c r="K90" s="27">
        <v>42740</v>
      </c>
      <c r="L90" s="27" t="s">
        <v>0</v>
      </c>
      <c r="M90" s="27"/>
      <c r="N90" s="27" t="s">
        <v>0</v>
      </c>
      <c r="O90" s="27"/>
      <c r="P90" s="3"/>
      <c r="Q90" s="3"/>
    </row>
    <row r="91" spans="1:17" ht="12" customHeight="1">
      <c r="A91" s="11" t="s">
        <v>0</v>
      </c>
      <c r="B91" s="24">
        <v>55</v>
      </c>
      <c r="C91" s="135" t="s">
        <v>0</v>
      </c>
      <c r="D91" s="136" t="s">
        <v>0</v>
      </c>
      <c r="E91" s="60" t="s">
        <v>0</v>
      </c>
      <c r="F91" s="190" t="s">
        <v>715</v>
      </c>
      <c r="G91" s="192"/>
      <c r="H91" s="27" t="s">
        <v>0</v>
      </c>
      <c r="I91" s="27"/>
      <c r="J91" s="27" t="s">
        <v>0</v>
      </c>
      <c r="K91" s="27">
        <v>50555.72</v>
      </c>
      <c r="L91" s="27" t="s">
        <v>0</v>
      </c>
      <c r="M91" s="27"/>
      <c r="N91" s="27" t="s">
        <v>0</v>
      </c>
      <c r="O91" s="27"/>
      <c r="P91" s="3"/>
      <c r="Q91" s="3"/>
    </row>
    <row r="92" spans="1:17" ht="12" customHeight="1">
      <c r="A92" s="11" t="s">
        <v>0</v>
      </c>
      <c r="B92" s="24">
        <v>56</v>
      </c>
      <c r="C92" s="135" t="s">
        <v>0</v>
      </c>
      <c r="D92" s="136" t="s">
        <v>0</v>
      </c>
      <c r="E92" s="60" t="s">
        <v>0</v>
      </c>
      <c r="F92" s="190" t="s">
        <v>716</v>
      </c>
      <c r="G92" s="192"/>
      <c r="H92" s="27" t="s">
        <v>0</v>
      </c>
      <c r="I92" s="27">
        <v>50</v>
      </c>
      <c r="J92" s="27" t="s">
        <v>0</v>
      </c>
      <c r="K92" s="27">
        <v>50</v>
      </c>
      <c r="L92" s="27" t="s">
        <v>0</v>
      </c>
      <c r="M92" s="27"/>
      <c r="N92" s="27" t="s">
        <v>0</v>
      </c>
      <c r="O92" s="27"/>
      <c r="P92" s="3"/>
      <c r="Q92" s="3"/>
    </row>
    <row r="93" spans="1:17" ht="12" customHeight="1">
      <c r="A93" s="11" t="s">
        <v>0</v>
      </c>
      <c r="B93" s="24">
        <v>57</v>
      </c>
      <c r="C93" s="135" t="s">
        <v>0</v>
      </c>
      <c r="D93" s="136" t="s">
        <v>0</v>
      </c>
      <c r="E93" s="60" t="s">
        <v>0</v>
      </c>
      <c r="F93" s="190" t="s">
        <v>717</v>
      </c>
      <c r="G93" s="192"/>
      <c r="H93" s="27" t="s">
        <v>0</v>
      </c>
      <c r="I93" s="27"/>
      <c r="J93" s="27" t="s">
        <v>0</v>
      </c>
      <c r="K93" s="27">
        <v>2189.5</v>
      </c>
      <c r="L93" s="27" t="s">
        <v>0</v>
      </c>
      <c r="M93" s="27"/>
      <c r="N93" s="27" t="s">
        <v>0</v>
      </c>
      <c r="O93" s="27"/>
      <c r="P93" s="3"/>
      <c r="Q93" s="3"/>
    </row>
    <row r="94" spans="1:17" ht="12" customHeight="1">
      <c r="A94" s="11" t="s">
        <v>0</v>
      </c>
      <c r="B94" s="24">
        <v>58</v>
      </c>
      <c r="C94" s="135" t="s">
        <v>0</v>
      </c>
      <c r="D94" s="136" t="s">
        <v>0</v>
      </c>
      <c r="E94" s="60" t="s">
        <v>0</v>
      </c>
      <c r="F94" s="190" t="s">
        <v>528</v>
      </c>
      <c r="G94" s="192"/>
      <c r="H94" s="27" t="s">
        <v>0</v>
      </c>
      <c r="I94" s="27"/>
      <c r="J94" s="27" t="s">
        <v>0</v>
      </c>
      <c r="K94" s="27"/>
      <c r="L94" s="27" t="s">
        <v>0</v>
      </c>
      <c r="M94" s="27">
        <v>49.54</v>
      </c>
      <c r="N94" s="27" t="s">
        <v>0</v>
      </c>
      <c r="O94" s="27"/>
      <c r="P94" s="3"/>
      <c r="Q94" s="3"/>
    </row>
    <row r="95" ht="15.75" customHeight="1" hidden="1"/>
    <row r="96" spans="1:16" ht="12" customHeight="1">
      <c r="A96" s="11" t="s">
        <v>0</v>
      </c>
      <c r="B96" s="24">
        <v>60</v>
      </c>
      <c r="C96" s="325" t="s">
        <v>537</v>
      </c>
      <c r="D96" s="332"/>
      <c r="E96" s="208" t="s">
        <v>94</v>
      </c>
      <c r="F96" s="209"/>
      <c r="G96" s="210"/>
      <c r="H96" s="27" t="s">
        <v>0</v>
      </c>
      <c r="I96" s="27">
        <v>2251.96</v>
      </c>
      <c r="J96" s="27" t="s">
        <v>0</v>
      </c>
      <c r="K96" s="27">
        <v>1700.38</v>
      </c>
      <c r="L96" s="27" t="s">
        <v>0</v>
      </c>
      <c r="M96" s="27">
        <v>2790.45</v>
      </c>
      <c r="N96" s="27" t="s">
        <v>0</v>
      </c>
      <c r="O96" s="27">
        <v>164.10743480868982</v>
      </c>
      <c r="P96" s="3"/>
    </row>
    <row r="97" spans="1:16" ht="12" customHeight="1">
      <c r="A97" s="11" t="s">
        <v>0</v>
      </c>
      <c r="B97" s="24">
        <v>61</v>
      </c>
      <c r="C97" s="326"/>
      <c r="D97" s="333"/>
      <c r="E97" s="18" t="s">
        <v>95</v>
      </c>
      <c r="F97" s="187" t="s">
        <v>0</v>
      </c>
      <c r="G97" s="189"/>
      <c r="H97" s="27" t="s">
        <v>0</v>
      </c>
      <c r="I97" s="27" t="s">
        <v>0</v>
      </c>
      <c r="J97" s="27" t="s">
        <v>0</v>
      </c>
      <c r="K97" s="27" t="s">
        <v>0</v>
      </c>
      <c r="L97" s="27" t="s">
        <v>0</v>
      </c>
      <c r="M97" s="27" t="s">
        <v>0</v>
      </c>
      <c r="N97" s="27" t="s">
        <v>0</v>
      </c>
      <c r="O97" s="27"/>
      <c r="P97" s="3"/>
    </row>
    <row r="98" spans="1:17" ht="12" customHeight="1">
      <c r="A98" s="11" t="s">
        <v>0</v>
      </c>
      <c r="B98" s="24">
        <v>62</v>
      </c>
      <c r="C98" s="135" t="s">
        <v>0</v>
      </c>
      <c r="D98" s="136" t="s">
        <v>0</v>
      </c>
      <c r="E98" s="60" t="s">
        <v>0</v>
      </c>
      <c r="F98" s="190" t="s">
        <v>539</v>
      </c>
      <c r="G98" s="192"/>
      <c r="H98" s="27" t="s">
        <v>0</v>
      </c>
      <c r="I98" s="27">
        <v>2251.96</v>
      </c>
      <c r="J98" s="27" t="s">
        <v>0</v>
      </c>
      <c r="K98" s="27">
        <v>1700.38</v>
      </c>
      <c r="L98" s="27" t="s">
        <v>0</v>
      </c>
      <c r="M98" s="27">
        <v>2790.45</v>
      </c>
      <c r="N98" s="27" t="s">
        <v>0</v>
      </c>
      <c r="O98" s="27">
        <v>164.10743480868982</v>
      </c>
      <c r="P98" s="3"/>
      <c r="Q98" s="3"/>
    </row>
    <row r="99" ht="15.75" customHeight="1" hidden="1"/>
    <row r="100" spans="1:16" ht="12" customHeight="1">
      <c r="A100" s="11" t="s">
        <v>0</v>
      </c>
      <c r="B100" s="24">
        <v>64</v>
      </c>
      <c r="C100" s="325" t="s">
        <v>718</v>
      </c>
      <c r="D100" s="332"/>
      <c r="E100" s="208" t="s">
        <v>94</v>
      </c>
      <c r="F100" s="209"/>
      <c r="G100" s="210"/>
      <c r="H100" s="27" t="s">
        <v>0</v>
      </c>
      <c r="I100" s="27">
        <v>211338.25</v>
      </c>
      <c r="J100" s="27" t="s">
        <v>0</v>
      </c>
      <c r="K100" s="27">
        <v>174884.59</v>
      </c>
      <c r="L100" s="27" t="s">
        <v>0</v>
      </c>
      <c r="M100" s="27">
        <v>177339.23</v>
      </c>
      <c r="N100" s="27" t="s">
        <v>0</v>
      </c>
      <c r="O100" s="27">
        <v>101.4035770675964</v>
      </c>
      <c r="P100" s="3"/>
    </row>
    <row r="101" spans="1:16" ht="12" customHeight="1">
      <c r="A101" s="11" t="s">
        <v>0</v>
      </c>
      <c r="B101" s="24">
        <v>65</v>
      </c>
      <c r="C101" s="326"/>
      <c r="D101" s="333"/>
      <c r="E101" s="18" t="s">
        <v>95</v>
      </c>
      <c r="F101" s="187" t="s">
        <v>0</v>
      </c>
      <c r="G101" s="189"/>
      <c r="H101" s="27" t="s">
        <v>0</v>
      </c>
      <c r="I101" s="27" t="s">
        <v>0</v>
      </c>
      <c r="J101" s="27" t="s">
        <v>0</v>
      </c>
      <c r="K101" s="27" t="s">
        <v>0</v>
      </c>
      <c r="L101" s="27" t="s">
        <v>0</v>
      </c>
      <c r="M101" s="27" t="s">
        <v>0</v>
      </c>
      <c r="N101" s="27" t="s">
        <v>0</v>
      </c>
      <c r="O101" s="27"/>
      <c r="P101" s="3"/>
    </row>
    <row r="102" spans="1:17" ht="12" customHeight="1">
      <c r="A102" s="11" t="s">
        <v>0</v>
      </c>
      <c r="B102" s="24">
        <v>66</v>
      </c>
      <c r="C102" s="135" t="s">
        <v>0</v>
      </c>
      <c r="D102" s="136" t="s">
        <v>0</v>
      </c>
      <c r="E102" s="60" t="s">
        <v>0</v>
      </c>
      <c r="F102" s="190" t="s">
        <v>719</v>
      </c>
      <c r="G102" s="192"/>
      <c r="H102" s="27" t="s">
        <v>0</v>
      </c>
      <c r="I102" s="27">
        <v>35317.7</v>
      </c>
      <c r="J102" s="27" t="s">
        <v>0</v>
      </c>
      <c r="K102" s="27"/>
      <c r="L102" s="27" t="s">
        <v>0</v>
      </c>
      <c r="M102" s="27"/>
      <c r="N102" s="27" t="s">
        <v>0</v>
      </c>
      <c r="O102" s="27"/>
      <c r="P102" s="3"/>
      <c r="Q102" s="3"/>
    </row>
    <row r="103" spans="1:17" ht="12" customHeight="1">
      <c r="A103" s="11" t="s">
        <v>0</v>
      </c>
      <c r="B103" s="24">
        <v>67</v>
      </c>
      <c r="C103" s="135" t="s">
        <v>0</v>
      </c>
      <c r="D103" s="136" t="s">
        <v>0</v>
      </c>
      <c r="E103" s="60" t="s">
        <v>0</v>
      </c>
      <c r="F103" s="190" t="s">
        <v>720</v>
      </c>
      <c r="G103" s="192"/>
      <c r="H103" s="27" t="s">
        <v>0</v>
      </c>
      <c r="I103" s="27">
        <v>170000</v>
      </c>
      <c r="J103" s="27" t="s">
        <v>0</v>
      </c>
      <c r="K103" s="27">
        <v>170000</v>
      </c>
      <c r="L103" s="27" t="s">
        <v>0</v>
      </c>
      <c r="M103" s="27">
        <v>174462.29</v>
      </c>
      <c r="N103" s="27" t="s">
        <v>0</v>
      </c>
      <c r="O103" s="27">
        <v>102.62487647058823</v>
      </c>
      <c r="P103" s="3"/>
      <c r="Q103" s="3"/>
    </row>
    <row r="104" spans="1:17" ht="12" customHeight="1">
      <c r="A104" s="11" t="s">
        <v>0</v>
      </c>
      <c r="B104" s="24">
        <v>68</v>
      </c>
      <c r="C104" s="135" t="s">
        <v>0</v>
      </c>
      <c r="D104" s="136" t="s">
        <v>0</v>
      </c>
      <c r="E104" s="60" t="s">
        <v>0</v>
      </c>
      <c r="F104" s="190" t="s">
        <v>721</v>
      </c>
      <c r="G104" s="192"/>
      <c r="H104" s="27" t="s">
        <v>0</v>
      </c>
      <c r="I104" s="27"/>
      <c r="J104" s="27" t="s">
        <v>0</v>
      </c>
      <c r="K104" s="27">
        <v>4884.59</v>
      </c>
      <c r="L104" s="27" t="s">
        <v>0</v>
      </c>
      <c r="M104" s="27"/>
      <c r="N104" s="27" t="s">
        <v>0</v>
      </c>
      <c r="O104" s="27"/>
      <c r="P104" s="3"/>
      <c r="Q104" s="3"/>
    </row>
    <row r="105" spans="1:17" ht="12" customHeight="1">
      <c r="A105" s="11" t="s">
        <v>0</v>
      </c>
      <c r="B105" s="24">
        <v>69</v>
      </c>
      <c r="C105" s="135" t="s">
        <v>0</v>
      </c>
      <c r="D105" s="136" t="s">
        <v>0</v>
      </c>
      <c r="E105" s="60" t="s">
        <v>0</v>
      </c>
      <c r="F105" s="190" t="s">
        <v>722</v>
      </c>
      <c r="G105" s="192"/>
      <c r="H105" s="27" t="s">
        <v>0</v>
      </c>
      <c r="I105" s="27"/>
      <c r="J105" s="27" t="s">
        <v>0</v>
      </c>
      <c r="K105" s="27"/>
      <c r="L105" s="27" t="s">
        <v>0</v>
      </c>
      <c r="M105" s="27">
        <v>50.4</v>
      </c>
      <c r="N105" s="27" t="s">
        <v>0</v>
      </c>
      <c r="O105" s="27"/>
      <c r="P105" s="3"/>
      <c r="Q105" s="3"/>
    </row>
    <row r="106" spans="1:17" ht="12" customHeight="1">
      <c r="A106" s="11" t="s">
        <v>0</v>
      </c>
      <c r="B106" s="24">
        <v>70</v>
      </c>
      <c r="C106" s="135" t="s">
        <v>0</v>
      </c>
      <c r="D106" s="136" t="s">
        <v>0</v>
      </c>
      <c r="E106" s="60" t="s">
        <v>0</v>
      </c>
      <c r="F106" s="190" t="s">
        <v>723</v>
      </c>
      <c r="G106" s="192"/>
      <c r="H106" s="27" t="s">
        <v>0</v>
      </c>
      <c r="I106" s="27"/>
      <c r="J106" s="27" t="s">
        <v>0</v>
      </c>
      <c r="K106" s="27"/>
      <c r="L106" s="27" t="s">
        <v>0</v>
      </c>
      <c r="M106" s="27">
        <v>150</v>
      </c>
      <c r="N106" s="27" t="s">
        <v>0</v>
      </c>
      <c r="O106" s="27"/>
      <c r="P106" s="3"/>
      <c r="Q106" s="3"/>
    </row>
    <row r="107" spans="1:17" ht="12" customHeight="1">
      <c r="A107" s="11" t="s">
        <v>0</v>
      </c>
      <c r="B107" s="24">
        <v>71</v>
      </c>
      <c r="C107" s="135" t="s">
        <v>0</v>
      </c>
      <c r="D107" s="136" t="s">
        <v>0</v>
      </c>
      <c r="E107" s="60" t="s">
        <v>0</v>
      </c>
      <c r="F107" s="190" t="s">
        <v>717</v>
      </c>
      <c r="G107" s="192"/>
      <c r="H107" s="27" t="s">
        <v>0</v>
      </c>
      <c r="I107" s="27">
        <v>6020.55</v>
      </c>
      <c r="J107" s="27" t="s">
        <v>0</v>
      </c>
      <c r="K107" s="27"/>
      <c r="L107" s="27" t="s">
        <v>0</v>
      </c>
      <c r="M107" s="27">
        <v>2637.96</v>
      </c>
      <c r="N107" s="27" t="s">
        <v>0</v>
      </c>
      <c r="O107" s="27">
        <v>43.815930438249</v>
      </c>
      <c r="P107" s="3"/>
      <c r="Q107" s="3"/>
    </row>
    <row r="108" spans="1:17" ht="12" customHeight="1">
      <c r="A108" s="11" t="s">
        <v>0</v>
      </c>
      <c r="B108" s="24">
        <v>72</v>
      </c>
      <c r="C108" s="135" t="s">
        <v>0</v>
      </c>
      <c r="D108" s="136" t="s">
        <v>0</v>
      </c>
      <c r="E108" s="60" t="s">
        <v>0</v>
      </c>
      <c r="F108" s="190" t="s">
        <v>716</v>
      </c>
      <c r="G108" s="192"/>
      <c r="H108" s="27" t="s">
        <v>0</v>
      </c>
      <c r="I108" s="27"/>
      <c r="J108" s="27" t="s">
        <v>0</v>
      </c>
      <c r="K108" s="27"/>
      <c r="L108" s="27" t="s">
        <v>0</v>
      </c>
      <c r="M108" s="27">
        <v>38.58</v>
      </c>
      <c r="N108" s="27" t="s">
        <v>0</v>
      </c>
      <c r="O108" s="27"/>
      <c r="P108" s="3"/>
      <c r="Q108" s="3"/>
    </row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spans="2:19" ht="15.75" customHeight="1">
      <c r="B151" s="3" t="s">
        <v>0</v>
      </c>
      <c r="C151" s="3" t="s">
        <v>0</v>
      </c>
      <c r="D151" s="3" t="s">
        <v>0</v>
      </c>
      <c r="E151" s="3" t="s">
        <v>0</v>
      </c>
      <c r="F151" s="3" t="s">
        <v>0</v>
      </c>
      <c r="G151" s="3" t="s">
        <v>0</v>
      </c>
      <c r="H151" s="3" t="s">
        <v>0</v>
      </c>
      <c r="I151" s="3" t="s">
        <v>0</v>
      </c>
      <c r="J151" s="3" t="s">
        <v>0</v>
      </c>
      <c r="K151" s="3" t="s">
        <v>0</v>
      </c>
      <c r="L151" s="3" t="s">
        <v>0</v>
      </c>
      <c r="M151" s="3" t="s">
        <v>0</v>
      </c>
      <c r="N151" s="3" t="s">
        <v>0</v>
      </c>
      <c r="O151" s="3" t="s">
        <v>0</v>
      </c>
      <c r="P151" s="3"/>
      <c r="Q151" s="3"/>
      <c r="R151" s="3"/>
      <c r="S151" s="5"/>
    </row>
    <row r="152" spans="1:19" ht="15" customHeight="1">
      <c r="A152" s="3" t="s">
        <v>0</v>
      </c>
      <c r="B152" s="3" t="s">
        <v>0</v>
      </c>
      <c r="C152" s="3" t="s">
        <v>0</v>
      </c>
      <c r="D152" s="3" t="s">
        <v>0</v>
      </c>
      <c r="E152" s="3" t="s">
        <v>0</v>
      </c>
      <c r="F152" s="62" t="s">
        <v>0</v>
      </c>
      <c r="G152" s="62" t="s">
        <v>0</v>
      </c>
      <c r="H152" s="62" t="s">
        <v>0</v>
      </c>
      <c r="I152" s="62" t="s">
        <v>0</v>
      </c>
      <c r="J152" s="62" t="s">
        <v>0</v>
      </c>
      <c r="K152" s="62" t="s">
        <v>0</v>
      </c>
      <c r="L152" s="62" t="s">
        <v>0</v>
      </c>
      <c r="M152" s="62" t="s">
        <v>0</v>
      </c>
      <c r="N152" s="62" t="s">
        <v>0</v>
      </c>
      <c r="O152" s="62" t="s">
        <v>0</v>
      </c>
      <c r="P152" s="62"/>
      <c r="Q152" s="62"/>
      <c r="R152" s="62"/>
      <c r="S152" s="5"/>
    </row>
    <row r="153" spans="2:19" ht="15" customHeight="1">
      <c r="B153" s="166" t="s">
        <v>121</v>
      </c>
      <c r="C153" s="166"/>
      <c r="D153" s="166"/>
      <c r="E153" s="166"/>
      <c r="F153" s="166"/>
      <c r="G153" s="166"/>
      <c r="H153" s="166"/>
      <c r="I153" s="166"/>
      <c r="J153" s="166"/>
      <c r="K153" s="166"/>
      <c r="L153" s="166" t="s">
        <v>122</v>
      </c>
      <c r="M153" s="166"/>
      <c r="N153" s="7" t="s">
        <v>0</v>
      </c>
      <c r="O153" s="7" t="s">
        <v>0</v>
      </c>
      <c r="P153" s="62"/>
      <c r="Q153" s="7"/>
      <c r="R153" s="7"/>
      <c r="S153" s="5"/>
    </row>
    <row r="154" spans="2:19" ht="15" customHeight="1">
      <c r="B154" s="166" t="s">
        <v>0</v>
      </c>
      <c r="C154" s="166"/>
      <c r="D154" s="166"/>
      <c r="E154" s="166"/>
      <c r="F154" s="166"/>
      <c r="G154" s="166"/>
      <c r="H154" s="166"/>
      <c r="I154" s="166"/>
      <c r="J154" s="166"/>
      <c r="K154" s="166"/>
      <c r="L154" s="328" t="s">
        <v>0</v>
      </c>
      <c r="M154" s="328"/>
      <c r="N154" s="131" t="s">
        <v>0</v>
      </c>
      <c r="O154" s="131" t="s">
        <v>0</v>
      </c>
      <c r="P154" s="7"/>
      <c r="Q154" s="62"/>
      <c r="R154" s="62"/>
      <c r="S154" s="5"/>
    </row>
    <row r="155" spans="2:19" ht="15" customHeight="1">
      <c r="B155" s="166" t="s">
        <v>6</v>
      </c>
      <c r="C155" s="166"/>
      <c r="D155" s="166"/>
      <c r="E155" s="166"/>
      <c r="F155" s="166"/>
      <c r="G155" s="166"/>
      <c r="H155" s="166"/>
      <c r="I155" s="166"/>
      <c r="J155" s="166"/>
      <c r="K155" s="166"/>
      <c r="L155" s="166" t="s">
        <v>0</v>
      </c>
      <c r="M155" s="166"/>
      <c r="N155" s="7" t="s">
        <v>0</v>
      </c>
      <c r="O155" s="7" t="s">
        <v>0</v>
      </c>
      <c r="P155" s="7"/>
      <c r="Q155" s="7"/>
      <c r="R155" s="7"/>
      <c r="S155" s="5"/>
    </row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</sheetData>
  <sheetProtection/>
  <mergeCells count="101">
    <mergeCell ref="L153:M153"/>
    <mergeCell ref="B154:K154"/>
    <mergeCell ref="L154:M154"/>
    <mergeCell ref="B155:K155"/>
    <mergeCell ref="L155:M155"/>
    <mergeCell ref="F104:G104"/>
    <mergeCell ref="F105:G105"/>
    <mergeCell ref="F106:G106"/>
    <mergeCell ref="F107:G107"/>
    <mergeCell ref="F108:G108"/>
    <mergeCell ref="B153:K153"/>
    <mergeCell ref="F98:G98"/>
    <mergeCell ref="C100:D101"/>
    <mergeCell ref="E100:G100"/>
    <mergeCell ref="F101:G101"/>
    <mergeCell ref="F102:G102"/>
    <mergeCell ref="F103:G103"/>
    <mergeCell ref="F90:G90"/>
    <mergeCell ref="F91:G91"/>
    <mergeCell ref="F92:G92"/>
    <mergeCell ref="F93:G93"/>
    <mergeCell ref="F94:G94"/>
    <mergeCell ref="C96:D97"/>
    <mergeCell ref="E96:G96"/>
    <mergeCell ref="F97:G97"/>
    <mergeCell ref="C85:G85"/>
    <mergeCell ref="C86:G86"/>
    <mergeCell ref="C87:D88"/>
    <mergeCell ref="E87:G87"/>
    <mergeCell ref="F88:G88"/>
    <mergeCell ref="F89:G89"/>
    <mergeCell ref="C79:D80"/>
    <mergeCell ref="E79:G79"/>
    <mergeCell ref="F80:G80"/>
    <mergeCell ref="C82:G82"/>
    <mergeCell ref="C83:G83"/>
    <mergeCell ref="C84:G84"/>
    <mergeCell ref="C73:D74"/>
    <mergeCell ref="E73:G73"/>
    <mergeCell ref="F74:G74"/>
    <mergeCell ref="F75:G75"/>
    <mergeCell ref="C77:G77"/>
    <mergeCell ref="C78:G78"/>
    <mergeCell ref="F68:G68"/>
    <mergeCell ref="C69:G69"/>
    <mergeCell ref="C70:D71"/>
    <mergeCell ref="E70:G70"/>
    <mergeCell ref="F71:G71"/>
    <mergeCell ref="F72:G72"/>
    <mergeCell ref="F60:G60"/>
    <mergeCell ref="F61:G61"/>
    <mergeCell ref="F62:G62"/>
    <mergeCell ref="F63:G63"/>
    <mergeCell ref="F64:G64"/>
    <mergeCell ref="C66:D67"/>
    <mergeCell ref="E66:G66"/>
    <mergeCell ref="F67:G67"/>
    <mergeCell ref="F54:G54"/>
    <mergeCell ref="F55:G55"/>
    <mergeCell ref="F56:G56"/>
    <mergeCell ref="F57:G57"/>
    <mergeCell ref="F58:G58"/>
    <mergeCell ref="F59:G59"/>
    <mergeCell ref="F48:G48"/>
    <mergeCell ref="F49:G49"/>
    <mergeCell ref="F50:G50"/>
    <mergeCell ref="F51:G51"/>
    <mergeCell ref="F52:G52"/>
    <mergeCell ref="F53:G53"/>
    <mergeCell ref="C43:D44"/>
    <mergeCell ref="E43:G43"/>
    <mergeCell ref="F44:G44"/>
    <mergeCell ref="F45:G45"/>
    <mergeCell ref="C46:D47"/>
    <mergeCell ref="E46:G46"/>
    <mergeCell ref="F47:G47"/>
    <mergeCell ref="F35:G35"/>
    <mergeCell ref="E37:G37"/>
    <mergeCell ref="C38:D41"/>
    <mergeCell ref="E38:G38"/>
    <mergeCell ref="F39:G39"/>
    <mergeCell ref="F40:G40"/>
    <mergeCell ref="F41:G41"/>
    <mergeCell ref="B29:B31"/>
    <mergeCell ref="C29:G31"/>
    <mergeCell ref="H29:I30"/>
    <mergeCell ref="J29:K30"/>
    <mergeCell ref="L29:M30"/>
    <mergeCell ref="N29:O30"/>
    <mergeCell ref="B8:O8"/>
    <mergeCell ref="B10:O10"/>
    <mergeCell ref="B11:O11"/>
    <mergeCell ref="B12:O12"/>
    <mergeCell ref="B13:O13"/>
    <mergeCell ref="B14:N14"/>
    <mergeCell ref="G1:O1"/>
    <mergeCell ref="L2:O2"/>
    <mergeCell ref="B3:G3"/>
    <mergeCell ref="B4:G4"/>
    <mergeCell ref="B5:G5"/>
    <mergeCell ref="B6:G6"/>
  </mergeCells>
  <printOptions horizontalCentered="1" verticalCentered="1"/>
  <pageMargins left="0.15748031496063" right="0.15748031496063" top="0.15748031496063" bottom="0.15748031496063" header="0.31496062992126" footer="0.31496062992126"/>
  <pageSetup horizontalDpi="600" verticalDpi="600" orientation="landscape" paperSize="9" scale="8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B13">
      <selection activeCell="J36" sqref="J36"/>
    </sheetView>
  </sheetViews>
  <sheetFormatPr defaultColWidth="9.140625" defaultRowHeight="15.75" customHeight="1"/>
  <cols>
    <col min="1" max="1" width="4.140625" style="1" hidden="1" customWidth="1"/>
    <col min="2" max="2" width="5.421875" style="1" customWidth="1"/>
    <col min="3" max="3" width="28.421875" style="1" customWidth="1"/>
    <col min="4" max="4" width="11.00390625" style="1" customWidth="1"/>
    <col min="5" max="5" width="16.00390625" style="1" customWidth="1"/>
    <col min="6" max="6" width="10.7109375" style="1" customWidth="1"/>
    <col min="7" max="14" width="9.8515625" style="1" customWidth="1"/>
    <col min="15" max="15" width="3.140625" style="1" hidden="1" customWidth="1"/>
    <col min="16" max="16384" width="9.140625" style="1" customWidth="1"/>
  </cols>
  <sheetData>
    <row r="1" spans="1:15" ht="1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164" t="s">
        <v>724</v>
      </c>
      <c r="G1" s="164"/>
      <c r="H1" s="164"/>
      <c r="I1" s="164"/>
      <c r="J1" s="164"/>
      <c r="K1" s="164"/>
      <c r="L1" s="164"/>
      <c r="M1" s="164"/>
      <c r="N1" s="164"/>
      <c r="O1" s="5"/>
    </row>
    <row r="2" spans="1:15" ht="76.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165" t="s">
        <v>2</v>
      </c>
      <c r="L2" s="165"/>
      <c r="M2" s="165"/>
      <c r="N2" s="165"/>
      <c r="O2" s="5"/>
    </row>
    <row r="3" spans="1:15" ht="15" customHeight="1">
      <c r="A3" s="3" t="s">
        <v>0</v>
      </c>
      <c r="B3" s="166" t="s">
        <v>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3" t="s">
        <v>0</v>
      </c>
      <c r="O3" s="5"/>
    </row>
    <row r="4" spans="1:15" ht="27" customHeight="1">
      <c r="A4" s="3" t="s">
        <v>0</v>
      </c>
      <c r="B4" s="167" t="s">
        <v>4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3" t="s">
        <v>0</v>
      </c>
      <c r="O4" s="5"/>
    </row>
    <row r="5" spans="1:15" ht="15" customHeight="1">
      <c r="A5" s="3" t="s">
        <v>0</v>
      </c>
      <c r="B5" s="166" t="s">
        <v>5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3" t="s">
        <v>0</v>
      </c>
      <c r="O5" s="5"/>
    </row>
    <row r="6" spans="1:15" ht="15" customHeight="1">
      <c r="A6" s="3" t="s">
        <v>0</v>
      </c>
      <c r="B6" s="166" t="s">
        <v>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3" t="s">
        <v>0</v>
      </c>
      <c r="O6" s="5"/>
    </row>
    <row r="7" spans="1:15" ht="15.75" customHeight="1">
      <c r="A7" s="3" t="s">
        <v>0</v>
      </c>
      <c r="B7" s="44" t="s">
        <v>0</v>
      </c>
      <c r="C7" s="44" t="s">
        <v>0</v>
      </c>
      <c r="D7" s="44" t="s">
        <v>0</v>
      </c>
      <c r="E7" s="44" t="s">
        <v>0</v>
      </c>
      <c r="F7" s="3" t="s">
        <v>0</v>
      </c>
      <c r="G7" s="43" t="s">
        <v>0</v>
      </c>
      <c r="H7" s="3" t="s">
        <v>0</v>
      </c>
      <c r="I7" s="43" t="s">
        <v>0</v>
      </c>
      <c r="J7" s="3" t="s">
        <v>0</v>
      </c>
      <c r="K7" s="43" t="s">
        <v>0</v>
      </c>
      <c r="L7" s="3" t="s">
        <v>0</v>
      </c>
      <c r="M7" s="43" t="s">
        <v>0</v>
      </c>
      <c r="N7" s="3" t="s">
        <v>0</v>
      </c>
      <c r="O7" s="5"/>
    </row>
    <row r="8" spans="1:15" ht="14.25" customHeight="1">
      <c r="A8" s="3" t="s">
        <v>0</v>
      </c>
      <c r="B8" s="233" t="s">
        <v>304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5"/>
    </row>
    <row r="9" spans="1:15" ht="15.75" customHeight="1">
      <c r="A9" s="3" t="s">
        <v>0</v>
      </c>
      <c r="B9" s="44" t="s">
        <v>0</v>
      </c>
      <c r="C9" s="44" t="s">
        <v>0</v>
      </c>
      <c r="D9" s="44" t="s">
        <v>0</v>
      </c>
      <c r="E9" s="44" t="s">
        <v>0</v>
      </c>
      <c r="F9" s="44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5"/>
    </row>
    <row r="10" spans="1:15" ht="14.25" customHeight="1">
      <c r="A10" s="3" t="s">
        <v>0</v>
      </c>
      <c r="B10" s="232" t="s">
        <v>725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5"/>
    </row>
    <row r="11" spans="1:15" ht="14.25" customHeight="1">
      <c r="A11" s="3" t="s">
        <v>0</v>
      </c>
      <c r="B11" s="327" t="s">
        <v>0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5"/>
    </row>
    <row r="12" spans="1:15" ht="24.75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5"/>
    </row>
    <row r="13" spans="1:15" ht="12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5"/>
    </row>
    <row r="14" spans="1:15" ht="12" customHeight="1">
      <c r="A14" s="3" t="s">
        <v>0</v>
      </c>
      <c r="B14" s="235" t="s">
        <v>10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77" t="s">
        <v>260</v>
      </c>
      <c r="O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14" ht="12" customHeight="1">
      <c r="A29" s="11" t="s">
        <v>0</v>
      </c>
      <c r="B29" s="240" t="s">
        <v>11</v>
      </c>
      <c r="C29" s="236" t="s">
        <v>12</v>
      </c>
      <c r="D29" s="246"/>
      <c r="E29" s="246"/>
      <c r="F29" s="237"/>
      <c r="G29" s="236" t="s">
        <v>300</v>
      </c>
      <c r="H29" s="237"/>
      <c r="I29" s="236" t="s">
        <v>149</v>
      </c>
      <c r="J29" s="237"/>
      <c r="K29" s="236" t="s">
        <v>150</v>
      </c>
      <c r="L29" s="237"/>
      <c r="M29" s="236" t="s">
        <v>151</v>
      </c>
      <c r="N29" s="237"/>
    </row>
    <row r="30" spans="1:14" ht="12" customHeight="1">
      <c r="A30" s="11" t="s">
        <v>0</v>
      </c>
      <c r="B30" s="282"/>
      <c r="C30" s="284"/>
      <c r="D30" s="285"/>
      <c r="E30" s="285"/>
      <c r="F30" s="286"/>
      <c r="G30" s="238"/>
      <c r="H30" s="239"/>
      <c r="I30" s="238"/>
      <c r="J30" s="239"/>
      <c r="K30" s="238"/>
      <c r="L30" s="239"/>
      <c r="M30" s="238"/>
      <c r="N30" s="239"/>
    </row>
    <row r="31" spans="1:14" ht="36" customHeight="1">
      <c r="A31" s="11" t="s">
        <v>0</v>
      </c>
      <c r="B31" s="241"/>
      <c r="C31" s="238"/>
      <c r="D31" s="247"/>
      <c r="E31" s="247"/>
      <c r="F31" s="239"/>
      <c r="G31" s="19" t="s">
        <v>339</v>
      </c>
      <c r="H31" s="19" t="s">
        <v>340</v>
      </c>
      <c r="I31" s="19" t="s">
        <v>339</v>
      </c>
      <c r="J31" s="19" t="s">
        <v>340</v>
      </c>
      <c r="K31" s="19" t="s">
        <v>339</v>
      </c>
      <c r="L31" s="19" t="s">
        <v>340</v>
      </c>
      <c r="M31" s="19" t="s">
        <v>339</v>
      </c>
      <c r="N31" s="19" t="s">
        <v>340</v>
      </c>
    </row>
    <row r="32" ht="15.75" customHeight="1" hidden="1"/>
    <row r="33" ht="15.75" customHeight="1" hidden="1"/>
    <row r="34" ht="15.75" customHeight="1" hidden="1"/>
    <row r="35" spans="1:14" ht="12" customHeight="1">
      <c r="A35" s="18" t="s">
        <v>0</v>
      </c>
      <c r="B35" s="65">
        <v>1</v>
      </c>
      <c r="C35" s="65">
        <v>2</v>
      </c>
      <c r="D35" s="65">
        <v>3</v>
      </c>
      <c r="E35" s="236">
        <v>4</v>
      </c>
      <c r="F35" s="237"/>
      <c r="G35" s="65">
        <v>5</v>
      </c>
      <c r="H35" s="65">
        <v>6</v>
      </c>
      <c r="I35" s="65">
        <v>7</v>
      </c>
      <c r="J35" s="65">
        <v>8</v>
      </c>
      <c r="K35" s="65">
        <v>9</v>
      </c>
      <c r="L35" s="65">
        <v>10</v>
      </c>
      <c r="M35" s="65">
        <v>11</v>
      </c>
      <c r="N35" s="65">
        <v>12</v>
      </c>
    </row>
    <row r="36" spans="1:14" ht="12" customHeight="1">
      <c r="A36" s="11" t="s">
        <v>0</v>
      </c>
      <c r="B36" s="24">
        <v>1</v>
      </c>
      <c r="C36" s="208" t="s">
        <v>726</v>
      </c>
      <c r="D36" s="209"/>
      <c r="E36" s="209"/>
      <c r="F36" s="210"/>
      <c r="G36" s="27" t="s">
        <v>0</v>
      </c>
      <c r="H36" s="27"/>
      <c r="I36" s="27" t="s">
        <v>0</v>
      </c>
      <c r="J36" s="27"/>
      <c r="K36" s="27" t="s">
        <v>0</v>
      </c>
      <c r="L36" s="27"/>
      <c r="M36" s="68" t="s">
        <v>0</v>
      </c>
      <c r="N36" s="27"/>
    </row>
    <row r="37" spans="1:14" ht="12" customHeight="1">
      <c r="A37" s="11" t="s">
        <v>0</v>
      </c>
      <c r="B37" s="24">
        <v>2</v>
      </c>
      <c r="C37" s="104" t="s">
        <v>320</v>
      </c>
      <c r="D37" s="208" t="s">
        <v>94</v>
      </c>
      <c r="E37" s="209"/>
      <c r="F37" s="210"/>
      <c r="G37" s="27" t="s">
        <v>0</v>
      </c>
      <c r="H37" s="27"/>
      <c r="I37" s="27" t="s">
        <v>0</v>
      </c>
      <c r="J37" s="27"/>
      <c r="K37" s="27" t="s">
        <v>0</v>
      </c>
      <c r="L37" s="27"/>
      <c r="M37" s="68" t="s">
        <v>0</v>
      </c>
      <c r="N37" s="27"/>
    </row>
    <row r="38" spans="1:14" ht="12" customHeight="1">
      <c r="A38" s="11" t="s">
        <v>0</v>
      </c>
      <c r="B38" s="24">
        <v>3</v>
      </c>
      <c r="C38" s="107" t="s">
        <v>0</v>
      </c>
      <c r="D38" s="18" t="s">
        <v>95</v>
      </c>
      <c r="E38" s="187" t="s">
        <v>495</v>
      </c>
      <c r="F38" s="189"/>
      <c r="G38" s="27" t="s">
        <v>0</v>
      </c>
      <c r="H38" s="27"/>
      <c r="I38" s="27" t="s">
        <v>0</v>
      </c>
      <c r="J38" s="27"/>
      <c r="K38" s="27" t="s">
        <v>0</v>
      </c>
      <c r="L38" s="27"/>
      <c r="M38" s="27" t="s">
        <v>0</v>
      </c>
      <c r="N38" s="27"/>
    </row>
    <row r="39" spans="1:14" ht="12" customHeight="1">
      <c r="A39" s="11" t="s">
        <v>0</v>
      </c>
      <c r="B39" s="24">
        <v>4</v>
      </c>
      <c r="C39" s="107" t="s">
        <v>0</v>
      </c>
      <c r="D39" s="36" t="s">
        <v>0</v>
      </c>
      <c r="E39" s="187" t="s">
        <v>496</v>
      </c>
      <c r="F39" s="189"/>
      <c r="G39" s="27" t="s">
        <v>0</v>
      </c>
      <c r="H39" s="27"/>
      <c r="I39" s="27" t="s">
        <v>0</v>
      </c>
      <c r="J39" s="27"/>
      <c r="K39" s="27" t="s">
        <v>0</v>
      </c>
      <c r="L39" s="27"/>
      <c r="M39" s="27" t="s">
        <v>0</v>
      </c>
      <c r="N39" s="27"/>
    </row>
    <row r="40" spans="1:14" ht="12" customHeight="1">
      <c r="A40" s="11" t="s">
        <v>0</v>
      </c>
      <c r="B40" s="24">
        <v>5</v>
      </c>
      <c r="C40" s="107" t="s">
        <v>0</v>
      </c>
      <c r="D40" s="36" t="s">
        <v>0</v>
      </c>
      <c r="E40" s="187" t="s">
        <v>497</v>
      </c>
      <c r="F40" s="189"/>
      <c r="G40" s="27" t="s">
        <v>0</v>
      </c>
      <c r="H40" s="27"/>
      <c r="I40" s="27" t="s">
        <v>0</v>
      </c>
      <c r="J40" s="27"/>
      <c r="K40" s="27" t="s">
        <v>0</v>
      </c>
      <c r="L40" s="27"/>
      <c r="M40" s="27" t="s">
        <v>0</v>
      </c>
      <c r="N40" s="27"/>
    </row>
    <row r="41" spans="1:14" ht="12" customHeight="1">
      <c r="A41" s="11" t="s">
        <v>0</v>
      </c>
      <c r="B41" s="24">
        <v>6</v>
      </c>
      <c r="C41" s="112" t="s">
        <v>0</v>
      </c>
      <c r="D41" s="60" t="s">
        <v>0</v>
      </c>
      <c r="E41" s="190" t="s">
        <v>0</v>
      </c>
      <c r="F41" s="192"/>
      <c r="G41" s="27" t="s">
        <v>0</v>
      </c>
      <c r="H41" s="27"/>
      <c r="I41" s="27" t="s">
        <v>0</v>
      </c>
      <c r="J41" s="27"/>
      <c r="K41" s="27" t="s">
        <v>0</v>
      </c>
      <c r="L41" s="27"/>
      <c r="M41" s="27" t="s">
        <v>0</v>
      </c>
      <c r="N41" s="27"/>
    </row>
    <row r="42" spans="1:14" ht="12" customHeight="1">
      <c r="A42" s="11" t="s">
        <v>0</v>
      </c>
      <c r="B42" s="24">
        <v>7</v>
      </c>
      <c r="C42" s="104" t="s">
        <v>684</v>
      </c>
      <c r="D42" s="208" t="s">
        <v>94</v>
      </c>
      <c r="E42" s="209"/>
      <c r="F42" s="210"/>
      <c r="G42" s="27" t="s">
        <v>0</v>
      </c>
      <c r="H42" s="27"/>
      <c r="I42" s="27" t="s">
        <v>0</v>
      </c>
      <c r="J42" s="27"/>
      <c r="K42" s="27" t="s">
        <v>0</v>
      </c>
      <c r="L42" s="27"/>
      <c r="M42" s="27" t="s">
        <v>0</v>
      </c>
      <c r="N42" s="27"/>
    </row>
    <row r="43" spans="1:14" ht="12" customHeight="1">
      <c r="A43" s="11" t="s">
        <v>0</v>
      </c>
      <c r="B43" s="24">
        <v>8</v>
      </c>
      <c r="C43" s="107" t="s">
        <v>0</v>
      </c>
      <c r="D43" s="18" t="s">
        <v>95</v>
      </c>
      <c r="E43" s="187" t="s">
        <v>685</v>
      </c>
      <c r="F43" s="189"/>
      <c r="G43" s="27" t="s">
        <v>0</v>
      </c>
      <c r="H43" s="27"/>
      <c r="I43" s="27" t="s">
        <v>0</v>
      </c>
      <c r="J43" s="27"/>
      <c r="K43" s="27" t="s">
        <v>0</v>
      </c>
      <c r="L43" s="27"/>
      <c r="M43" s="27" t="s">
        <v>0</v>
      </c>
      <c r="N43" s="27"/>
    </row>
    <row r="44" spans="1:14" ht="12" customHeight="1">
      <c r="A44" s="11" t="s">
        <v>0</v>
      </c>
      <c r="B44" s="24">
        <v>9</v>
      </c>
      <c r="C44" s="112" t="s">
        <v>0</v>
      </c>
      <c r="D44" s="60" t="s">
        <v>0</v>
      </c>
      <c r="E44" s="187" t="s">
        <v>686</v>
      </c>
      <c r="F44" s="189"/>
      <c r="G44" s="27" t="s">
        <v>0</v>
      </c>
      <c r="H44" s="27"/>
      <c r="I44" s="27" t="s">
        <v>0</v>
      </c>
      <c r="J44" s="27"/>
      <c r="K44" s="27" t="s">
        <v>0</v>
      </c>
      <c r="L44" s="27"/>
      <c r="M44" s="27" t="s">
        <v>0</v>
      </c>
      <c r="N44" s="27"/>
    </row>
    <row r="45" spans="1:14" ht="12" customHeight="1">
      <c r="A45" s="11" t="s">
        <v>0</v>
      </c>
      <c r="B45" s="24">
        <v>10</v>
      </c>
      <c r="C45" s="320" t="s">
        <v>687</v>
      </c>
      <c r="D45" s="208" t="s">
        <v>94</v>
      </c>
      <c r="E45" s="209"/>
      <c r="F45" s="210"/>
      <c r="G45" s="27" t="s">
        <v>0</v>
      </c>
      <c r="H45" s="27"/>
      <c r="I45" s="27" t="s">
        <v>0</v>
      </c>
      <c r="J45" s="27"/>
      <c r="K45" s="27" t="s">
        <v>0</v>
      </c>
      <c r="L45" s="27"/>
      <c r="M45" s="27" t="s">
        <v>0</v>
      </c>
      <c r="N45" s="27"/>
    </row>
    <row r="46" spans="1:14" ht="12" customHeight="1">
      <c r="A46" s="11" t="s">
        <v>0</v>
      </c>
      <c r="B46" s="24">
        <v>11</v>
      </c>
      <c r="C46" s="321"/>
      <c r="D46" s="18" t="s">
        <v>95</v>
      </c>
      <c r="E46" s="334" t="s">
        <v>0</v>
      </c>
      <c r="F46" s="335"/>
      <c r="G46" s="27" t="s">
        <v>0</v>
      </c>
      <c r="H46" s="54" t="s">
        <v>0</v>
      </c>
      <c r="I46" s="27" t="s">
        <v>0</v>
      </c>
      <c r="J46" s="54" t="s">
        <v>0</v>
      </c>
      <c r="K46" s="27" t="s">
        <v>0</v>
      </c>
      <c r="L46" s="54" t="s">
        <v>0</v>
      </c>
      <c r="M46" s="27" t="s">
        <v>0</v>
      </c>
      <c r="N46" s="27"/>
    </row>
    <row r="47" spans="1:14" ht="12" customHeight="1">
      <c r="A47" s="11" t="s">
        <v>0</v>
      </c>
      <c r="B47" s="24">
        <v>12</v>
      </c>
      <c r="C47" s="112" t="s">
        <v>0</v>
      </c>
      <c r="D47" s="60" t="s">
        <v>0</v>
      </c>
      <c r="E47" s="190" t="s">
        <v>0</v>
      </c>
      <c r="F47" s="192"/>
      <c r="G47" s="27" t="s">
        <v>0</v>
      </c>
      <c r="H47" s="27"/>
      <c r="I47" s="27" t="s">
        <v>0</v>
      </c>
      <c r="J47" s="27"/>
      <c r="K47" s="27" t="s">
        <v>0</v>
      </c>
      <c r="L47" s="27"/>
      <c r="M47" s="27" t="s">
        <v>0</v>
      </c>
      <c r="N47" s="27"/>
    </row>
    <row r="48" spans="1:14" ht="12" customHeight="1">
      <c r="A48" s="11" t="s">
        <v>0</v>
      </c>
      <c r="B48" s="24">
        <v>13</v>
      </c>
      <c r="C48" s="320" t="s">
        <v>713</v>
      </c>
      <c r="D48" s="208" t="s">
        <v>94</v>
      </c>
      <c r="E48" s="209"/>
      <c r="F48" s="210"/>
      <c r="G48" s="27" t="s">
        <v>0</v>
      </c>
      <c r="H48" s="27"/>
      <c r="I48" s="27" t="s">
        <v>0</v>
      </c>
      <c r="J48" s="27"/>
      <c r="K48" s="27" t="s">
        <v>0</v>
      </c>
      <c r="L48" s="27"/>
      <c r="M48" s="27" t="s">
        <v>0</v>
      </c>
      <c r="N48" s="27"/>
    </row>
    <row r="49" spans="1:14" ht="12" customHeight="1">
      <c r="A49" s="11" t="s">
        <v>0</v>
      </c>
      <c r="B49" s="24">
        <v>14</v>
      </c>
      <c r="C49" s="321"/>
      <c r="D49" s="18" t="s">
        <v>95</v>
      </c>
      <c r="E49" s="187" t="s">
        <v>522</v>
      </c>
      <c r="F49" s="189"/>
      <c r="G49" s="27" t="s">
        <v>0</v>
      </c>
      <c r="H49" s="27"/>
      <c r="I49" s="27" t="s">
        <v>0</v>
      </c>
      <c r="J49" s="27"/>
      <c r="K49" s="27" t="s">
        <v>0</v>
      </c>
      <c r="L49" s="27"/>
      <c r="M49" s="27" t="s">
        <v>0</v>
      </c>
      <c r="N49" s="27"/>
    </row>
    <row r="50" spans="1:14" ht="12" customHeight="1">
      <c r="A50" s="11" t="s">
        <v>0</v>
      </c>
      <c r="B50" s="24">
        <v>15</v>
      </c>
      <c r="C50" s="112" t="s">
        <v>0</v>
      </c>
      <c r="D50" s="60" t="s">
        <v>0</v>
      </c>
      <c r="E50" s="190" t="s">
        <v>0</v>
      </c>
      <c r="F50" s="192"/>
      <c r="G50" s="27" t="s">
        <v>0</v>
      </c>
      <c r="H50" s="27"/>
      <c r="I50" s="27" t="s">
        <v>0</v>
      </c>
      <c r="J50" s="27"/>
      <c r="K50" s="27" t="s">
        <v>0</v>
      </c>
      <c r="L50" s="27"/>
      <c r="M50" s="27" t="s">
        <v>0</v>
      </c>
      <c r="N50" s="27"/>
    </row>
    <row r="51" spans="1:14" ht="12" customHeight="1">
      <c r="A51" s="11" t="s">
        <v>0</v>
      </c>
      <c r="B51" s="24">
        <v>16</v>
      </c>
      <c r="C51" s="320" t="s">
        <v>727</v>
      </c>
      <c r="D51" s="208" t="s">
        <v>94</v>
      </c>
      <c r="E51" s="209"/>
      <c r="F51" s="210"/>
      <c r="G51" s="27" t="s">
        <v>0</v>
      </c>
      <c r="H51" s="27"/>
      <c r="I51" s="27" t="s">
        <v>0</v>
      </c>
      <c r="J51" s="27"/>
      <c r="K51" s="27" t="s">
        <v>0</v>
      </c>
      <c r="L51" s="27"/>
      <c r="M51" s="27" t="s">
        <v>0</v>
      </c>
      <c r="N51" s="27"/>
    </row>
    <row r="52" spans="1:14" ht="12" customHeight="1">
      <c r="A52" s="11" t="s">
        <v>0</v>
      </c>
      <c r="B52" s="24">
        <v>17</v>
      </c>
      <c r="C52" s="321"/>
      <c r="D52" s="18" t="s">
        <v>95</v>
      </c>
      <c r="E52" s="334" t="s">
        <v>0</v>
      </c>
      <c r="F52" s="335"/>
      <c r="G52" s="27" t="s">
        <v>0</v>
      </c>
      <c r="H52" s="54" t="s">
        <v>0</v>
      </c>
      <c r="I52" s="27" t="s">
        <v>0</v>
      </c>
      <c r="J52" s="54" t="s">
        <v>0</v>
      </c>
      <c r="K52" s="27" t="s">
        <v>0</v>
      </c>
      <c r="L52" s="54" t="s">
        <v>0</v>
      </c>
      <c r="M52" s="27" t="s">
        <v>0</v>
      </c>
      <c r="N52" s="27"/>
    </row>
    <row r="53" spans="1:14" ht="12" customHeight="1">
      <c r="A53" s="11" t="s">
        <v>0</v>
      </c>
      <c r="B53" s="24">
        <v>18</v>
      </c>
      <c r="C53" s="112" t="s">
        <v>0</v>
      </c>
      <c r="D53" s="60" t="s">
        <v>0</v>
      </c>
      <c r="E53" s="190" t="s">
        <v>0</v>
      </c>
      <c r="F53" s="192"/>
      <c r="G53" s="27" t="s">
        <v>0</v>
      </c>
      <c r="H53" s="27"/>
      <c r="I53" s="27" t="s">
        <v>0</v>
      </c>
      <c r="J53" s="27"/>
      <c r="K53" s="27" t="s">
        <v>0</v>
      </c>
      <c r="L53" s="27"/>
      <c r="M53" s="27" t="s">
        <v>0</v>
      </c>
      <c r="N53" s="27"/>
    </row>
    <row r="54" spans="1:14" ht="12" customHeight="1">
      <c r="A54" s="11" t="s">
        <v>0</v>
      </c>
      <c r="B54" s="24">
        <v>19</v>
      </c>
      <c r="C54" s="208" t="s">
        <v>728</v>
      </c>
      <c r="D54" s="209"/>
      <c r="E54" s="209"/>
      <c r="F54" s="210"/>
      <c r="G54" s="27" t="s">
        <v>0</v>
      </c>
      <c r="H54" s="27"/>
      <c r="I54" s="27" t="s">
        <v>0</v>
      </c>
      <c r="J54" s="27"/>
      <c r="K54" s="27" t="s">
        <v>0</v>
      </c>
      <c r="L54" s="27"/>
      <c r="M54" s="27" t="s">
        <v>0</v>
      </c>
      <c r="N54" s="27"/>
    </row>
    <row r="55" spans="2:15" ht="15.75" customHeight="1">
      <c r="B55" s="3" t="s">
        <v>0</v>
      </c>
      <c r="C55" s="3" t="s">
        <v>0</v>
      </c>
      <c r="D55" s="3" t="s">
        <v>0</v>
      </c>
      <c r="E55" s="3" t="s">
        <v>0</v>
      </c>
      <c r="F55" s="3" t="s">
        <v>0</v>
      </c>
      <c r="G55" s="3" t="s">
        <v>0</v>
      </c>
      <c r="H55" s="3" t="s">
        <v>0</v>
      </c>
      <c r="I55" s="3" t="s">
        <v>0</v>
      </c>
      <c r="J55" s="3" t="s">
        <v>0</v>
      </c>
      <c r="K55" s="3" t="s">
        <v>0</v>
      </c>
      <c r="L55" s="3" t="s">
        <v>0</v>
      </c>
      <c r="M55" s="3" t="s">
        <v>0</v>
      </c>
      <c r="N55" s="3" t="s">
        <v>0</v>
      </c>
      <c r="O55" s="5"/>
    </row>
    <row r="56" spans="1:15" ht="15" customHeight="1">
      <c r="A56" s="3" t="s">
        <v>0</v>
      </c>
      <c r="B56" s="3" t="s">
        <v>0</v>
      </c>
      <c r="C56" s="3" t="s">
        <v>0</v>
      </c>
      <c r="D56" s="3" t="s">
        <v>0</v>
      </c>
      <c r="E56" s="3" t="s">
        <v>0</v>
      </c>
      <c r="F56" s="62" t="s">
        <v>0</v>
      </c>
      <c r="G56" s="62" t="s">
        <v>0</v>
      </c>
      <c r="H56" s="62" t="s">
        <v>0</v>
      </c>
      <c r="I56" s="62" t="s">
        <v>0</v>
      </c>
      <c r="J56" s="62" t="s">
        <v>0</v>
      </c>
      <c r="K56" s="62" t="s">
        <v>0</v>
      </c>
      <c r="L56" s="62" t="s">
        <v>0</v>
      </c>
      <c r="M56" s="62" t="s">
        <v>0</v>
      </c>
      <c r="N56" s="62" t="s">
        <v>0</v>
      </c>
      <c r="O56" s="5"/>
    </row>
    <row r="57" spans="2:15" ht="15" customHeight="1">
      <c r="B57" s="166" t="s">
        <v>121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 t="s">
        <v>122</v>
      </c>
      <c r="N57" s="166"/>
      <c r="O57" s="5"/>
    </row>
    <row r="58" spans="2:15" ht="15" customHeight="1">
      <c r="B58" s="166" t="s">
        <v>0</v>
      </c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328" t="s">
        <v>0</v>
      </c>
      <c r="N58" s="328"/>
      <c r="O58" s="5"/>
    </row>
    <row r="59" spans="2:15" ht="15" customHeight="1">
      <c r="B59" s="166" t="s">
        <v>6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5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</sheetData>
  <sheetProtection/>
  <mergeCells count="46">
    <mergeCell ref="B59:N59"/>
    <mergeCell ref="E53:F53"/>
    <mergeCell ref="C54:F54"/>
    <mergeCell ref="B57:L57"/>
    <mergeCell ref="M57:N57"/>
    <mergeCell ref="B58:L58"/>
    <mergeCell ref="M58:N58"/>
    <mergeCell ref="E47:F47"/>
    <mergeCell ref="C48:C49"/>
    <mergeCell ref="D48:F48"/>
    <mergeCell ref="E49:F49"/>
    <mergeCell ref="E50:F50"/>
    <mergeCell ref="C51:C52"/>
    <mergeCell ref="D51:F51"/>
    <mergeCell ref="E52:F52"/>
    <mergeCell ref="E41:F41"/>
    <mergeCell ref="D42:F42"/>
    <mergeCell ref="E43:F43"/>
    <mergeCell ref="E44:F44"/>
    <mergeCell ref="C45:C46"/>
    <mergeCell ref="D45:F45"/>
    <mergeCell ref="E46:F46"/>
    <mergeCell ref="E35:F35"/>
    <mergeCell ref="C36:F36"/>
    <mergeCell ref="D37:F37"/>
    <mergeCell ref="E38:F38"/>
    <mergeCell ref="E39:F39"/>
    <mergeCell ref="E40:F40"/>
    <mergeCell ref="B29:B31"/>
    <mergeCell ref="C29:F31"/>
    <mergeCell ref="G29:H30"/>
    <mergeCell ref="I29:J30"/>
    <mergeCell ref="K29:L30"/>
    <mergeCell ref="M29:N30"/>
    <mergeCell ref="B8:N8"/>
    <mergeCell ref="B10:N10"/>
    <mergeCell ref="B11:N11"/>
    <mergeCell ref="B12:N12"/>
    <mergeCell ref="B13:N13"/>
    <mergeCell ref="B14:M14"/>
    <mergeCell ref="F1:N1"/>
    <mergeCell ref="K2:N2"/>
    <mergeCell ref="B3:M3"/>
    <mergeCell ref="B4:M4"/>
    <mergeCell ref="B5:M5"/>
    <mergeCell ref="B6:M6"/>
  </mergeCells>
  <printOptions horizontalCentered="1" verticalCentered="1"/>
  <pageMargins left="0.196850393700787" right="0.196850393700787" top="0.748031496062992" bottom="0.748031496062992" header="0.31496062992126" footer="0.31496062992126"/>
  <pageSetup horizontalDpi="600" verticalDpi="600" orientation="landscape" paperSize="9" scale="7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B5">
      <selection activeCell="T29" sqref="T29"/>
    </sheetView>
  </sheetViews>
  <sheetFormatPr defaultColWidth="9.140625" defaultRowHeight="15.75" customHeight="1"/>
  <cols>
    <col min="1" max="1" width="4.140625" style="1" hidden="1" customWidth="1"/>
    <col min="2" max="2" width="5.421875" style="1" customWidth="1"/>
    <col min="3" max="3" width="26.28125" style="1" customWidth="1"/>
    <col min="4" max="4" width="13.8515625" style="1" customWidth="1"/>
    <col min="5" max="5" width="9.8515625" style="1" customWidth="1"/>
    <col min="6" max="6" width="9.7109375" style="1" customWidth="1"/>
    <col min="7" max="14" width="10.28125" style="1" customWidth="1"/>
    <col min="15" max="17" width="3.421875" style="1" hidden="1" customWidth="1"/>
    <col min="18" max="18" width="3.140625" style="1" hidden="1" customWidth="1"/>
    <col min="19" max="16384" width="9.140625" style="1" customWidth="1"/>
  </cols>
  <sheetData>
    <row r="1" spans="1:18" ht="1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164" t="s">
        <v>729</v>
      </c>
      <c r="G1" s="164"/>
      <c r="H1" s="164"/>
      <c r="I1" s="164"/>
      <c r="J1" s="164"/>
      <c r="K1" s="164"/>
      <c r="L1" s="164"/>
      <c r="M1" s="164"/>
      <c r="N1" s="164"/>
      <c r="R1" s="5"/>
    </row>
    <row r="2" spans="1:18" ht="76.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165" t="s">
        <v>2</v>
      </c>
      <c r="L2" s="165"/>
      <c r="M2" s="165"/>
      <c r="N2" s="165"/>
      <c r="R2" s="5"/>
    </row>
    <row r="3" spans="1:18" ht="15" customHeight="1">
      <c r="A3" s="3" t="s">
        <v>0</v>
      </c>
      <c r="B3" s="166" t="s">
        <v>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3" t="s">
        <v>0</v>
      </c>
      <c r="R3" s="5"/>
    </row>
    <row r="4" spans="1:18" ht="27" customHeight="1">
      <c r="A4" s="3" t="s">
        <v>0</v>
      </c>
      <c r="B4" s="167" t="s">
        <v>4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3" t="s">
        <v>0</v>
      </c>
      <c r="R4" s="5"/>
    </row>
    <row r="5" spans="1:18" ht="15" customHeight="1">
      <c r="A5" s="3" t="s">
        <v>0</v>
      </c>
      <c r="B5" s="166" t="s">
        <v>5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3" t="s">
        <v>0</v>
      </c>
      <c r="R5" s="5"/>
    </row>
    <row r="6" spans="1:18" ht="15" customHeight="1">
      <c r="A6" s="3" t="s">
        <v>0</v>
      </c>
      <c r="B6" s="166" t="s">
        <v>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3" t="s">
        <v>0</v>
      </c>
      <c r="R6" s="5"/>
    </row>
    <row r="7" spans="1:18" ht="15.75" customHeight="1">
      <c r="A7" s="3" t="s">
        <v>0</v>
      </c>
      <c r="B7" s="44" t="s">
        <v>0</v>
      </c>
      <c r="C7" s="44" t="s">
        <v>0</v>
      </c>
      <c r="D7" s="44" t="s">
        <v>0</v>
      </c>
      <c r="E7" s="44" t="s">
        <v>0</v>
      </c>
      <c r="F7" s="3" t="s">
        <v>0</v>
      </c>
      <c r="G7" s="43" t="s">
        <v>0</v>
      </c>
      <c r="H7" s="3" t="s">
        <v>0</v>
      </c>
      <c r="I7" s="43" t="s">
        <v>0</v>
      </c>
      <c r="J7" s="3" t="s">
        <v>0</v>
      </c>
      <c r="K7" s="43" t="s">
        <v>0</v>
      </c>
      <c r="L7" s="3" t="s">
        <v>0</v>
      </c>
      <c r="M7" s="43" t="s">
        <v>0</v>
      </c>
      <c r="N7" s="3" t="s">
        <v>0</v>
      </c>
      <c r="R7" s="5"/>
    </row>
    <row r="8" spans="1:18" ht="14.25" customHeight="1">
      <c r="A8" s="3" t="s">
        <v>0</v>
      </c>
      <c r="B8" s="233" t="s">
        <v>304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R8" s="5"/>
    </row>
    <row r="9" spans="1:18" ht="15.75" customHeight="1">
      <c r="A9" s="3" t="s">
        <v>0</v>
      </c>
      <c r="B9" s="44" t="s">
        <v>0</v>
      </c>
      <c r="C9" s="44" t="s">
        <v>0</v>
      </c>
      <c r="D9" s="44" t="s">
        <v>0</v>
      </c>
      <c r="E9" s="44" t="s">
        <v>0</v>
      </c>
      <c r="F9" s="44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R9" s="5"/>
    </row>
    <row r="10" spans="1:18" ht="14.25" customHeight="1">
      <c r="A10" s="3" t="s">
        <v>0</v>
      </c>
      <c r="B10" s="233" t="s">
        <v>730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R10" s="5"/>
    </row>
    <row r="11" spans="1:18" ht="14.25" customHeight="1">
      <c r="A11" s="3" t="s">
        <v>0</v>
      </c>
      <c r="B11" s="327" t="s">
        <v>0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R11" s="5"/>
    </row>
    <row r="12" spans="1:18" ht="24.75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R12" s="5"/>
    </row>
    <row r="13" spans="1:18" ht="12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R13" s="5"/>
    </row>
    <row r="14" spans="1:18" ht="12" customHeight="1">
      <c r="A14" s="3" t="s">
        <v>0</v>
      </c>
      <c r="B14" s="235" t="s">
        <v>10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77" t="s">
        <v>260</v>
      </c>
      <c r="R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14" ht="12" customHeight="1">
      <c r="A29" s="11" t="s">
        <v>0</v>
      </c>
      <c r="B29" s="240" t="s">
        <v>11</v>
      </c>
      <c r="C29" s="236" t="s">
        <v>12</v>
      </c>
      <c r="D29" s="246"/>
      <c r="E29" s="246"/>
      <c r="F29" s="237"/>
      <c r="G29" s="236" t="s">
        <v>300</v>
      </c>
      <c r="H29" s="237"/>
      <c r="I29" s="236" t="s">
        <v>149</v>
      </c>
      <c r="J29" s="237"/>
      <c r="K29" s="236" t="s">
        <v>150</v>
      </c>
      <c r="L29" s="237"/>
      <c r="M29" s="236" t="s">
        <v>151</v>
      </c>
      <c r="N29" s="237"/>
    </row>
    <row r="30" spans="1:14" ht="12" customHeight="1">
      <c r="A30" s="11" t="s">
        <v>0</v>
      </c>
      <c r="B30" s="282"/>
      <c r="C30" s="284"/>
      <c r="D30" s="285"/>
      <c r="E30" s="285"/>
      <c r="F30" s="286"/>
      <c r="G30" s="238"/>
      <c r="H30" s="239"/>
      <c r="I30" s="238"/>
      <c r="J30" s="239"/>
      <c r="K30" s="238"/>
      <c r="L30" s="239"/>
      <c r="M30" s="238"/>
      <c r="N30" s="239"/>
    </row>
    <row r="31" spans="1:14" ht="36" customHeight="1">
      <c r="A31" s="11" t="s">
        <v>0</v>
      </c>
      <c r="B31" s="241"/>
      <c r="C31" s="238"/>
      <c r="D31" s="247"/>
      <c r="E31" s="247"/>
      <c r="F31" s="239"/>
      <c r="G31" s="19" t="s">
        <v>339</v>
      </c>
      <c r="H31" s="19" t="s">
        <v>340</v>
      </c>
      <c r="I31" s="19" t="s">
        <v>339</v>
      </c>
      <c r="J31" s="19" t="s">
        <v>340</v>
      </c>
      <c r="K31" s="19" t="s">
        <v>339</v>
      </c>
      <c r="L31" s="19" t="s">
        <v>340</v>
      </c>
      <c r="M31" s="19" t="s">
        <v>339</v>
      </c>
      <c r="N31" s="19" t="s">
        <v>340</v>
      </c>
    </row>
    <row r="32" ht="15.75" customHeight="1" hidden="1"/>
    <row r="33" ht="15.75" customHeight="1" hidden="1"/>
    <row r="34" ht="15.75" customHeight="1" hidden="1"/>
    <row r="35" spans="1:14" ht="12" customHeight="1">
      <c r="A35" s="18" t="s">
        <v>0</v>
      </c>
      <c r="B35" s="65">
        <v>1</v>
      </c>
      <c r="C35" s="65">
        <v>2</v>
      </c>
      <c r="D35" s="65">
        <v>3</v>
      </c>
      <c r="E35" s="236">
        <v>4</v>
      </c>
      <c r="F35" s="237"/>
      <c r="G35" s="65">
        <v>5</v>
      </c>
      <c r="H35" s="65">
        <v>6</v>
      </c>
      <c r="I35" s="65">
        <v>7</v>
      </c>
      <c r="J35" s="65">
        <v>8</v>
      </c>
      <c r="K35" s="65" t="s">
        <v>0</v>
      </c>
      <c r="L35" s="65">
        <v>10</v>
      </c>
      <c r="M35" s="65">
        <v>11</v>
      </c>
      <c r="N35" s="65">
        <v>12</v>
      </c>
    </row>
    <row r="36" spans="1:14" ht="12" customHeight="1">
      <c r="A36" s="11" t="s">
        <v>0</v>
      </c>
      <c r="B36" s="137">
        <v>1</v>
      </c>
      <c r="C36" s="208" t="s">
        <v>731</v>
      </c>
      <c r="D36" s="209"/>
      <c r="E36" s="209"/>
      <c r="F36" s="210"/>
      <c r="G36" s="27" t="s">
        <v>0</v>
      </c>
      <c r="H36" s="27"/>
      <c r="I36" s="27" t="s">
        <v>0</v>
      </c>
      <c r="J36" s="27"/>
      <c r="K36" s="27" t="s">
        <v>0</v>
      </c>
      <c r="L36" s="27"/>
      <c r="M36" s="68" t="s">
        <v>0</v>
      </c>
      <c r="N36" s="27"/>
    </row>
    <row r="37" spans="1:14" ht="12" customHeight="1">
      <c r="A37" s="11" t="s">
        <v>0</v>
      </c>
      <c r="B37" s="137">
        <v>2</v>
      </c>
      <c r="C37" s="104" t="s">
        <v>320</v>
      </c>
      <c r="D37" s="208" t="s">
        <v>94</v>
      </c>
      <c r="E37" s="209"/>
      <c r="F37" s="210"/>
      <c r="G37" s="27" t="s">
        <v>0</v>
      </c>
      <c r="H37" s="27"/>
      <c r="I37" s="27" t="s">
        <v>0</v>
      </c>
      <c r="J37" s="27"/>
      <c r="K37" s="27" t="s">
        <v>0</v>
      </c>
      <c r="L37" s="27"/>
      <c r="M37" s="68" t="s">
        <v>0</v>
      </c>
      <c r="N37" s="27"/>
    </row>
    <row r="38" spans="1:14" ht="12" customHeight="1">
      <c r="A38" s="11" t="s">
        <v>0</v>
      </c>
      <c r="B38" s="137">
        <v>3</v>
      </c>
      <c r="C38" s="107" t="s">
        <v>0</v>
      </c>
      <c r="D38" s="18" t="s">
        <v>95</v>
      </c>
      <c r="E38" s="187" t="s">
        <v>495</v>
      </c>
      <c r="F38" s="189"/>
      <c r="G38" s="27" t="s">
        <v>0</v>
      </c>
      <c r="H38" s="27"/>
      <c r="I38" s="27" t="s">
        <v>0</v>
      </c>
      <c r="J38" s="27"/>
      <c r="K38" s="27" t="s">
        <v>0</v>
      </c>
      <c r="L38" s="27"/>
      <c r="M38" s="27" t="s">
        <v>0</v>
      </c>
      <c r="N38" s="27"/>
    </row>
    <row r="39" spans="1:14" ht="12" customHeight="1">
      <c r="A39" s="11" t="s">
        <v>0</v>
      </c>
      <c r="B39" s="137">
        <v>4</v>
      </c>
      <c r="C39" s="107" t="s">
        <v>0</v>
      </c>
      <c r="D39" s="36" t="s">
        <v>0</v>
      </c>
      <c r="E39" s="187" t="s">
        <v>496</v>
      </c>
      <c r="F39" s="189"/>
      <c r="G39" s="27" t="s">
        <v>0</v>
      </c>
      <c r="H39" s="27"/>
      <c r="I39" s="27" t="s">
        <v>0</v>
      </c>
      <c r="J39" s="27"/>
      <c r="K39" s="27" t="s">
        <v>0</v>
      </c>
      <c r="L39" s="27"/>
      <c r="M39" s="27" t="s">
        <v>0</v>
      </c>
      <c r="N39" s="27"/>
    </row>
    <row r="40" spans="1:14" ht="12" customHeight="1">
      <c r="A40" s="11" t="s">
        <v>0</v>
      </c>
      <c r="B40" s="137">
        <v>5</v>
      </c>
      <c r="C40" s="107" t="s">
        <v>0</v>
      </c>
      <c r="D40" s="36" t="s">
        <v>0</v>
      </c>
      <c r="E40" s="187" t="s">
        <v>497</v>
      </c>
      <c r="F40" s="189"/>
      <c r="G40" s="27" t="s">
        <v>0</v>
      </c>
      <c r="H40" s="27"/>
      <c r="I40" s="27" t="s">
        <v>0</v>
      </c>
      <c r="J40" s="27"/>
      <c r="K40" s="27" t="s">
        <v>0</v>
      </c>
      <c r="L40" s="27"/>
      <c r="M40" s="27" t="s">
        <v>0</v>
      </c>
      <c r="N40" s="27"/>
    </row>
    <row r="41" ht="15.75" customHeight="1" hidden="1"/>
    <row r="42" spans="1:14" ht="12" customHeight="1">
      <c r="A42" s="11" t="s">
        <v>0</v>
      </c>
      <c r="B42" s="137">
        <v>7</v>
      </c>
      <c r="C42" s="104" t="s">
        <v>684</v>
      </c>
      <c r="D42" s="208" t="s">
        <v>94</v>
      </c>
      <c r="E42" s="209"/>
      <c r="F42" s="210"/>
      <c r="G42" s="27" t="s">
        <v>0</v>
      </c>
      <c r="H42" s="27"/>
      <c r="I42" s="27" t="s">
        <v>0</v>
      </c>
      <c r="J42" s="27"/>
      <c r="K42" s="27" t="s">
        <v>0</v>
      </c>
      <c r="L42" s="27"/>
      <c r="M42" s="27" t="s">
        <v>0</v>
      </c>
      <c r="N42" s="27"/>
    </row>
    <row r="43" spans="1:14" ht="12" customHeight="1">
      <c r="A43" s="11" t="s">
        <v>0</v>
      </c>
      <c r="B43" s="137">
        <v>8</v>
      </c>
      <c r="C43" s="107" t="s">
        <v>0</v>
      </c>
      <c r="D43" s="18" t="s">
        <v>95</v>
      </c>
      <c r="E43" s="187" t="s">
        <v>685</v>
      </c>
      <c r="F43" s="189"/>
      <c r="G43" s="27" t="s">
        <v>0</v>
      </c>
      <c r="H43" s="27"/>
      <c r="I43" s="27" t="s">
        <v>0</v>
      </c>
      <c r="J43" s="27"/>
      <c r="K43" s="27" t="s">
        <v>0</v>
      </c>
      <c r="L43" s="27"/>
      <c r="M43" s="27" t="s">
        <v>0</v>
      </c>
      <c r="N43" s="27"/>
    </row>
    <row r="44" spans="1:14" ht="12" customHeight="1">
      <c r="A44" s="11" t="s">
        <v>0</v>
      </c>
      <c r="B44" s="137">
        <v>9</v>
      </c>
      <c r="C44" s="112" t="s">
        <v>0</v>
      </c>
      <c r="D44" s="60" t="s">
        <v>0</v>
      </c>
      <c r="E44" s="187" t="s">
        <v>686</v>
      </c>
      <c r="F44" s="189"/>
      <c r="G44" s="27" t="s">
        <v>0</v>
      </c>
      <c r="H44" s="27"/>
      <c r="I44" s="27" t="s">
        <v>0</v>
      </c>
      <c r="J44" s="27"/>
      <c r="K44" s="27" t="s">
        <v>0</v>
      </c>
      <c r="L44" s="27"/>
      <c r="M44" s="27" t="s">
        <v>0</v>
      </c>
      <c r="N44" s="27"/>
    </row>
    <row r="45" spans="1:14" ht="12" customHeight="1">
      <c r="A45" s="11" t="s">
        <v>0</v>
      </c>
      <c r="B45" s="137">
        <v>10</v>
      </c>
      <c r="C45" s="320" t="s">
        <v>687</v>
      </c>
      <c r="D45" s="208" t="s">
        <v>94</v>
      </c>
      <c r="E45" s="209"/>
      <c r="F45" s="210"/>
      <c r="G45" s="27" t="s">
        <v>0</v>
      </c>
      <c r="H45" s="27"/>
      <c r="I45" s="27" t="s">
        <v>0</v>
      </c>
      <c r="J45" s="27"/>
      <c r="K45" s="27" t="s">
        <v>0</v>
      </c>
      <c r="L45" s="27"/>
      <c r="M45" s="27" t="s">
        <v>0</v>
      </c>
      <c r="N45" s="27"/>
    </row>
    <row r="46" spans="1:14" ht="12" customHeight="1">
      <c r="A46" s="11" t="s">
        <v>0</v>
      </c>
      <c r="B46" s="137">
        <v>11</v>
      </c>
      <c r="C46" s="321"/>
      <c r="D46" s="18" t="s">
        <v>95</v>
      </c>
      <c r="E46" s="334" t="s">
        <v>0</v>
      </c>
      <c r="F46" s="335"/>
      <c r="G46" s="27" t="s">
        <v>0</v>
      </c>
      <c r="H46" s="54" t="s">
        <v>0</v>
      </c>
      <c r="I46" s="27" t="s">
        <v>0</v>
      </c>
      <c r="J46" s="54" t="s">
        <v>0</v>
      </c>
      <c r="K46" s="27" t="s">
        <v>0</v>
      </c>
      <c r="L46" s="54" t="s">
        <v>0</v>
      </c>
      <c r="M46" s="27" t="s">
        <v>0</v>
      </c>
      <c r="N46" s="27"/>
    </row>
    <row r="47" ht="15.75" customHeight="1" hidden="1"/>
    <row r="48" spans="1:14" ht="12" customHeight="1">
      <c r="A48" s="11" t="s">
        <v>0</v>
      </c>
      <c r="B48" s="137">
        <v>13</v>
      </c>
      <c r="C48" s="104" t="s">
        <v>332</v>
      </c>
      <c r="D48" s="208" t="s">
        <v>94</v>
      </c>
      <c r="E48" s="209"/>
      <c r="F48" s="210"/>
      <c r="G48" s="27" t="s">
        <v>0</v>
      </c>
      <c r="H48" s="27"/>
      <c r="I48" s="27" t="s">
        <v>0</v>
      </c>
      <c r="J48" s="27"/>
      <c r="K48" s="27" t="s">
        <v>0</v>
      </c>
      <c r="L48" s="27"/>
      <c r="M48" s="27" t="s">
        <v>0</v>
      </c>
      <c r="N48" s="27"/>
    </row>
    <row r="49" spans="1:14" ht="12" customHeight="1">
      <c r="A49" s="11" t="s">
        <v>0</v>
      </c>
      <c r="B49" s="137">
        <v>14</v>
      </c>
      <c r="C49" s="107" t="s">
        <v>0</v>
      </c>
      <c r="D49" s="18" t="s">
        <v>95</v>
      </c>
      <c r="E49" s="190" t="s">
        <v>559</v>
      </c>
      <c r="F49" s="192"/>
      <c r="G49" s="27" t="s">
        <v>0</v>
      </c>
      <c r="H49" s="27"/>
      <c r="I49" s="27" t="s">
        <v>0</v>
      </c>
      <c r="J49" s="27"/>
      <c r="K49" s="27" t="s">
        <v>0</v>
      </c>
      <c r="L49" s="27"/>
      <c r="M49" s="27" t="s">
        <v>0</v>
      </c>
      <c r="N49" s="27"/>
    </row>
    <row r="50" spans="1:14" ht="12" customHeight="1">
      <c r="A50" s="11" t="s">
        <v>0</v>
      </c>
      <c r="B50" s="137">
        <v>15</v>
      </c>
      <c r="C50" s="112" t="s">
        <v>0</v>
      </c>
      <c r="D50" s="60" t="s">
        <v>0</v>
      </c>
      <c r="E50" s="190" t="s">
        <v>560</v>
      </c>
      <c r="F50" s="192"/>
      <c r="G50" s="27" t="s">
        <v>0</v>
      </c>
      <c r="H50" s="27"/>
      <c r="I50" s="27" t="s">
        <v>0</v>
      </c>
      <c r="J50" s="27"/>
      <c r="K50" s="27" t="s">
        <v>0</v>
      </c>
      <c r="L50" s="27"/>
      <c r="M50" s="27" t="s">
        <v>0</v>
      </c>
      <c r="N50" s="27"/>
    </row>
    <row r="51" spans="1:14" ht="12" customHeight="1">
      <c r="A51" s="11" t="s">
        <v>0</v>
      </c>
      <c r="B51" s="137">
        <v>16</v>
      </c>
      <c r="C51" s="208" t="s">
        <v>705</v>
      </c>
      <c r="D51" s="209"/>
      <c r="E51" s="209"/>
      <c r="F51" s="210"/>
      <c r="G51" s="27" t="s">
        <v>0</v>
      </c>
      <c r="H51" s="27"/>
      <c r="I51" s="27" t="s">
        <v>0</v>
      </c>
      <c r="J51" s="27"/>
      <c r="K51" s="27" t="s">
        <v>0</v>
      </c>
      <c r="L51" s="27"/>
      <c r="M51" s="27" t="s">
        <v>0</v>
      </c>
      <c r="N51" s="27"/>
    </row>
    <row r="52" spans="1:14" ht="12" customHeight="1">
      <c r="A52" s="11" t="s">
        <v>0</v>
      </c>
      <c r="B52" s="137">
        <v>17</v>
      </c>
      <c r="C52" s="104" t="s">
        <v>499</v>
      </c>
      <c r="D52" s="208" t="s">
        <v>94</v>
      </c>
      <c r="E52" s="209"/>
      <c r="F52" s="210"/>
      <c r="G52" s="27" t="s">
        <v>0</v>
      </c>
      <c r="H52" s="27"/>
      <c r="I52" s="27" t="s">
        <v>0</v>
      </c>
      <c r="J52" s="27"/>
      <c r="K52" s="27" t="s">
        <v>0</v>
      </c>
      <c r="L52" s="27"/>
      <c r="M52" s="27" t="s">
        <v>0</v>
      </c>
      <c r="N52" s="27"/>
    </row>
    <row r="53" spans="1:14" ht="12" customHeight="1">
      <c r="A53" s="11" t="s">
        <v>0</v>
      </c>
      <c r="B53" s="137">
        <v>18</v>
      </c>
      <c r="C53" s="107" t="s">
        <v>0</v>
      </c>
      <c r="D53" s="18" t="s">
        <v>95</v>
      </c>
      <c r="E53" s="187" t="s">
        <v>500</v>
      </c>
      <c r="F53" s="189"/>
      <c r="G53" s="27" t="s">
        <v>0</v>
      </c>
      <c r="H53" s="27"/>
      <c r="I53" s="27" t="s">
        <v>0</v>
      </c>
      <c r="J53" s="27"/>
      <c r="K53" s="27" t="s">
        <v>0</v>
      </c>
      <c r="L53" s="27"/>
      <c r="M53" s="27" t="s">
        <v>0</v>
      </c>
      <c r="N53" s="27"/>
    </row>
    <row r="54" spans="1:14" ht="12" customHeight="1">
      <c r="A54" s="11" t="s">
        <v>0</v>
      </c>
      <c r="B54" s="137">
        <v>19</v>
      </c>
      <c r="C54" s="112" t="s">
        <v>0</v>
      </c>
      <c r="D54" s="60" t="s">
        <v>0</v>
      </c>
      <c r="E54" s="187" t="s">
        <v>501</v>
      </c>
      <c r="F54" s="189"/>
      <c r="G54" s="27" t="s">
        <v>0</v>
      </c>
      <c r="H54" s="27"/>
      <c r="I54" s="27" t="s">
        <v>0</v>
      </c>
      <c r="J54" s="27"/>
      <c r="K54" s="27" t="s">
        <v>0</v>
      </c>
      <c r="L54" s="27"/>
      <c r="M54" s="27" t="s">
        <v>0</v>
      </c>
      <c r="N54" s="27"/>
    </row>
    <row r="55" spans="1:14" ht="12" customHeight="1">
      <c r="A55" s="11" t="s">
        <v>0</v>
      </c>
      <c r="B55" s="137">
        <v>20</v>
      </c>
      <c r="C55" s="320" t="s">
        <v>706</v>
      </c>
      <c r="D55" s="208" t="s">
        <v>94</v>
      </c>
      <c r="E55" s="209"/>
      <c r="F55" s="210"/>
      <c r="G55" s="27" t="s">
        <v>0</v>
      </c>
      <c r="H55" s="27"/>
      <c r="I55" s="27" t="s">
        <v>0</v>
      </c>
      <c r="J55" s="27"/>
      <c r="K55" s="27" t="s">
        <v>0</v>
      </c>
      <c r="L55" s="27"/>
      <c r="M55" s="27" t="s">
        <v>0</v>
      </c>
      <c r="N55" s="27"/>
    </row>
    <row r="56" spans="1:14" ht="12" customHeight="1">
      <c r="A56" s="11" t="s">
        <v>0</v>
      </c>
      <c r="B56" s="137">
        <v>21</v>
      </c>
      <c r="C56" s="321"/>
      <c r="D56" s="18" t="s">
        <v>95</v>
      </c>
      <c r="E56" s="334" t="s">
        <v>0</v>
      </c>
      <c r="F56" s="335"/>
      <c r="G56" s="27" t="s">
        <v>0</v>
      </c>
      <c r="H56" s="54" t="s">
        <v>0</v>
      </c>
      <c r="I56" s="27" t="s">
        <v>0</v>
      </c>
      <c r="J56" s="54" t="s">
        <v>0</v>
      </c>
      <c r="K56" s="27" t="s">
        <v>0</v>
      </c>
      <c r="L56" s="54" t="s">
        <v>0</v>
      </c>
      <c r="M56" s="27" t="s">
        <v>0</v>
      </c>
      <c r="N56" s="27"/>
    </row>
    <row r="57" ht="15.75" customHeight="1" hidden="1"/>
    <row r="58" spans="1:14" ht="12" customHeight="1">
      <c r="A58" s="11" t="s">
        <v>0</v>
      </c>
      <c r="B58" s="137">
        <v>23</v>
      </c>
      <c r="C58" s="208" t="s">
        <v>707</v>
      </c>
      <c r="D58" s="209"/>
      <c r="E58" s="209"/>
      <c r="F58" s="210"/>
      <c r="G58" s="27" t="s">
        <v>0</v>
      </c>
      <c r="H58" s="27"/>
      <c r="I58" s="27" t="s">
        <v>0</v>
      </c>
      <c r="J58" s="27"/>
      <c r="K58" s="27" t="s">
        <v>0</v>
      </c>
      <c r="L58" s="27"/>
      <c r="M58" s="27" t="s">
        <v>0</v>
      </c>
      <c r="N58" s="27"/>
    </row>
    <row r="59" spans="1:14" ht="12" customHeight="1">
      <c r="A59" s="11" t="s">
        <v>0</v>
      </c>
      <c r="B59" s="137">
        <v>24</v>
      </c>
      <c r="C59" s="208" t="s">
        <v>708</v>
      </c>
      <c r="D59" s="209"/>
      <c r="E59" s="209"/>
      <c r="F59" s="210"/>
      <c r="G59" s="27" t="s">
        <v>0</v>
      </c>
      <c r="H59" s="27"/>
      <c r="I59" s="27" t="s">
        <v>0</v>
      </c>
      <c r="J59" s="27"/>
      <c r="K59" s="27" t="s">
        <v>0</v>
      </c>
      <c r="L59" s="27"/>
      <c r="M59" s="27" t="s">
        <v>0</v>
      </c>
      <c r="N59" s="27"/>
    </row>
    <row r="60" spans="1:14" ht="12" customHeight="1">
      <c r="A60" s="11" t="s">
        <v>0</v>
      </c>
      <c r="B60" s="137">
        <v>25</v>
      </c>
      <c r="C60" s="104" t="s">
        <v>565</v>
      </c>
      <c r="D60" s="208" t="s">
        <v>94</v>
      </c>
      <c r="E60" s="209"/>
      <c r="F60" s="210"/>
      <c r="G60" s="27" t="s">
        <v>0</v>
      </c>
      <c r="H60" s="27"/>
      <c r="I60" s="27" t="s">
        <v>0</v>
      </c>
      <c r="J60" s="27"/>
      <c r="K60" s="27" t="s">
        <v>0</v>
      </c>
      <c r="L60" s="27"/>
      <c r="M60" s="27" t="s">
        <v>0</v>
      </c>
      <c r="N60" s="27"/>
    </row>
    <row r="61" spans="1:14" ht="12" customHeight="1">
      <c r="A61" s="11" t="s">
        <v>0</v>
      </c>
      <c r="B61" s="137">
        <v>26</v>
      </c>
      <c r="C61" s="107" t="s">
        <v>0</v>
      </c>
      <c r="D61" s="18" t="s">
        <v>95</v>
      </c>
      <c r="E61" s="334" t="s">
        <v>0</v>
      </c>
      <c r="F61" s="335"/>
      <c r="G61" s="27" t="s">
        <v>0</v>
      </c>
      <c r="H61" s="54" t="s">
        <v>0</v>
      </c>
      <c r="I61" s="27" t="s">
        <v>0</v>
      </c>
      <c r="J61" s="54" t="s">
        <v>0</v>
      </c>
      <c r="K61" s="27" t="s">
        <v>0</v>
      </c>
      <c r="L61" s="54" t="s">
        <v>0</v>
      </c>
      <c r="M61" s="27" t="s">
        <v>0</v>
      </c>
      <c r="N61" s="27"/>
    </row>
    <row r="62" ht="15.75" customHeight="1" hidden="1"/>
    <row r="63" spans="1:14" ht="12" customHeight="1">
      <c r="A63" s="11" t="s">
        <v>0</v>
      </c>
      <c r="B63" s="137">
        <v>28</v>
      </c>
      <c r="C63" s="208" t="s">
        <v>709</v>
      </c>
      <c r="D63" s="209"/>
      <c r="E63" s="209"/>
      <c r="F63" s="210"/>
      <c r="G63" s="27" t="s">
        <v>0</v>
      </c>
      <c r="H63" s="27"/>
      <c r="I63" s="27" t="s">
        <v>0</v>
      </c>
      <c r="J63" s="27"/>
      <c r="K63" s="27" t="s">
        <v>0</v>
      </c>
      <c r="L63" s="27"/>
      <c r="M63" s="27" t="s">
        <v>0</v>
      </c>
      <c r="N63" s="27"/>
    </row>
    <row r="64" spans="1:14" ht="12" customHeight="1">
      <c r="A64" s="11" t="s">
        <v>0</v>
      </c>
      <c r="B64" s="137">
        <v>29</v>
      </c>
      <c r="C64" s="208" t="s">
        <v>576</v>
      </c>
      <c r="D64" s="209"/>
      <c r="E64" s="209"/>
      <c r="F64" s="210"/>
      <c r="G64" s="27" t="s">
        <v>0</v>
      </c>
      <c r="H64" s="27"/>
      <c r="I64" s="27" t="s">
        <v>0</v>
      </c>
      <c r="J64" s="27"/>
      <c r="K64" s="27" t="s">
        <v>0</v>
      </c>
      <c r="L64" s="27"/>
      <c r="M64" s="27" t="s">
        <v>0</v>
      </c>
      <c r="N64" s="27"/>
    </row>
    <row r="65" spans="1:14" ht="12" customHeight="1">
      <c r="A65" s="11" t="s">
        <v>0</v>
      </c>
      <c r="B65" s="137">
        <v>30</v>
      </c>
      <c r="C65" s="208" t="s">
        <v>710</v>
      </c>
      <c r="D65" s="209"/>
      <c r="E65" s="209"/>
      <c r="F65" s="210"/>
      <c r="G65" s="27" t="s">
        <v>0</v>
      </c>
      <c r="H65" s="27"/>
      <c r="I65" s="27" t="s">
        <v>0</v>
      </c>
      <c r="J65" s="27"/>
      <c r="K65" s="27" t="s">
        <v>0</v>
      </c>
      <c r="L65" s="27"/>
      <c r="M65" s="27" t="s">
        <v>0</v>
      </c>
      <c r="N65" s="27"/>
    </row>
    <row r="66" spans="1:14" ht="12" customHeight="1">
      <c r="A66" s="11" t="s">
        <v>0</v>
      </c>
      <c r="B66" s="137">
        <v>31</v>
      </c>
      <c r="C66" s="208" t="s">
        <v>711</v>
      </c>
      <c r="D66" s="209"/>
      <c r="E66" s="209"/>
      <c r="F66" s="210"/>
      <c r="G66" s="27" t="s">
        <v>0</v>
      </c>
      <c r="H66" s="27"/>
      <c r="I66" s="27" t="s">
        <v>0</v>
      </c>
      <c r="J66" s="27"/>
      <c r="K66" s="27" t="s">
        <v>0</v>
      </c>
      <c r="L66" s="27"/>
      <c r="M66" s="27" t="s">
        <v>0</v>
      </c>
      <c r="N66" s="27"/>
    </row>
    <row r="67" spans="1:14" ht="12" customHeight="1">
      <c r="A67" s="11" t="s">
        <v>0</v>
      </c>
      <c r="B67" s="137">
        <v>32</v>
      </c>
      <c r="C67" s="208" t="s">
        <v>712</v>
      </c>
      <c r="D67" s="209"/>
      <c r="E67" s="209"/>
      <c r="F67" s="210"/>
      <c r="G67" s="27" t="s">
        <v>0</v>
      </c>
      <c r="H67" s="27"/>
      <c r="I67" s="27" t="s">
        <v>0</v>
      </c>
      <c r="J67" s="27"/>
      <c r="K67" s="27" t="s">
        <v>0</v>
      </c>
      <c r="L67" s="27"/>
      <c r="M67" s="27" t="s">
        <v>0</v>
      </c>
      <c r="N67" s="27"/>
    </row>
    <row r="68" spans="1:14" ht="12" customHeight="1">
      <c r="A68" s="11" t="s">
        <v>0</v>
      </c>
      <c r="B68" s="137">
        <v>33</v>
      </c>
      <c r="C68" s="320" t="s">
        <v>713</v>
      </c>
      <c r="D68" s="208" t="s">
        <v>94</v>
      </c>
      <c r="E68" s="209"/>
      <c r="F68" s="210"/>
      <c r="G68" s="27" t="s">
        <v>0</v>
      </c>
      <c r="H68" s="27"/>
      <c r="I68" s="27" t="s">
        <v>0</v>
      </c>
      <c r="J68" s="27"/>
      <c r="K68" s="27" t="s">
        <v>0</v>
      </c>
      <c r="L68" s="27"/>
      <c r="M68" s="27" t="s">
        <v>0</v>
      </c>
      <c r="N68" s="27"/>
    </row>
    <row r="69" spans="1:14" ht="12" customHeight="1">
      <c r="A69" s="11" t="s">
        <v>0</v>
      </c>
      <c r="B69" s="137">
        <v>34</v>
      </c>
      <c r="C69" s="321"/>
      <c r="D69" s="18" t="s">
        <v>95</v>
      </c>
      <c r="E69" s="187" t="s">
        <v>522</v>
      </c>
      <c r="F69" s="189"/>
      <c r="G69" s="27" t="s">
        <v>0</v>
      </c>
      <c r="H69" s="27"/>
      <c r="I69" s="27" t="s">
        <v>0</v>
      </c>
      <c r="J69" s="27"/>
      <c r="K69" s="27" t="s">
        <v>0</v>
      </c>
      <c r="L69" s="27"/>
      <c r="M69" s="27" t="s">
        <v>0</v>
      </c>
      <c r="N69" s="27"/>
    </row>
    <row r="70" ht="15.75" customHeight="1" hidden="1"/>
    <row r="71" spans="1:14" ht="12" customHeight="1">
      <c r="A71" s="11" t="s">
        <v>0</v>
      </c>
      <c r="B71" s="137">
        <v>36</v>
      </c>
      <c r="C71" s="320" t="s">
        <v>537</v>
      </c>
      <c r="D71" s="208" t="s">
        <v>94</v>
      </c>
      <c r="E71" s="209"/>
      <c r="F71" s="210"/>
      <c r="G71" s="27" t="s">
        <v>0</v>
      </c>
      <c r="H71" s="27"/>
      <c r="I71" s="27" t="s">
        <v>0</v>
      </c>
      <c r="J71" s="27"/>
      <c r="K71" s="27" t="s">
        <v>0</v>
      </c>
      <c r="L71" s="27"/>
      <c r="M71" s="27" t="s">
        <v>0</v>
      </c>
      <c r="N71" s="27"/>
    </row>
    <row r="72" spans="1:14" ht="12" customHeight="1">
      <c r="A72" s="11" t="s">
        <v>0</v>
      </c>
      <c r="B72" s="137">
        <v>37</v>
      </c>
      <c r="C72" s="321"/>
      <c r="D72" s="18" t="s">
        <v>95</v>
      </c>
      <c r="E72" s="334" t="s">
        <v>0</v>
      </c>
      <c r="F72" s="335"/>
      <c r="G72" s="27" t="s">
        <v>0</v>
      </c>
      <c r="H72" s="54" t="s">
        <v>0</v>
      </c>
      <c r="I72" s="27" t="s">
        <v>0</v>
      </c>
      <c r="J72" s="54" t="s">
        <v>0</v>
      </c>
      <c r="K72" s="27" t="s">
        <v>0</v>
      </c>
      <c r="L72" s="54" t="s">
        <v>0</v>
      </c>
      <c r="M72" s="27" t="s">
        <v>0</v>
      </c>
      <c r="N72" s="27"/>
    </row>
    <row r="73" ht="15.75" customHeight="1" hidden="1"/>
    <row r="74" spans="1:14" ht="12" customHeight="1">
      <c r="A74" s="11" t="s">
        <v>0</v>
      </c>
      <c r="B74" s="137">
        <v>39</v>
      </c>
      <c r="C74" s="320" t="s">
        <v>732</v>
      </c>
      <c r="D74" s="208" t="s">
        <v>94</v>
      </c>
      <c r="E74" s="209"/>
      <c r="F74" s="210"/>
      <c r="G74" s="27" t="s">
        <v>0</v>
      </c>
      <c r="H74" s="27"/>
      <c r="I74" s="27" t="s">
        <v>0</v>
      </c>
      <c r="J74" s="27"/>
      <c r="K74" s="27" t="s">
        <v>0</v>
      </c>
      <c r="L74" s="27"/>
      <c r="M74" s="27" t="s">
        <v>0</v>
      </c>
      <c r="N74" s="27"/>
    </row>
    <row r="75" spans="1:14" ht="12" customHeight="1">
      <c r="A75" s="11" t="s">
        <v>0</v>
      </c>
      <c r="B75" s="137">
        <v>40</v>
      </c>
      <c r="C75" s="321"/>
      <c r="D75" s="18" t="s">
        <v>95</v>
      </c>
      <c r="E75" s="334" t="s">
        <v>0</v>
      </c>
      <c r="F75" s="335"/>
      <c r="G75" s="27" t="s">
        <v>0</v>
      </c>
      <c r="H75" s="54" t="s">
        <v>0</v>
      </c>
      <c r="I75" s="27" t="s">
        <v>0</v>
      </c>
      <c r="J75" s="54" t="s">
        <v>0</v>
      </c>
      <c r="K75" s="27" t="s">
        <v>0</v>
      </c>
      <c r="L75" s="54" t="s">
        <v>0</v>
      </c>
      <c r="M75" s="27" t="s">
        <v>0</v>
      </c>
      <c r="N75" s="27"/>
    </row>
    <row r="76" ht="15.75" customHeight="1" hidden="1"/>
    <row r="77" spans="1:18" ht="15.75" customHeight="1">
      <c r="A77" s="37" t="s">
        <v>0</v>
      </c>
      <c r="B77" s="37" t="s">
        <v>0</v>
      </c>
      <c r="C77" s="37" t="s">
        <v>0</v>
      </c>
      <c r="D77" s="37" t="s">
        <v>0</v>
      </c>
      <c r="E77" s="37" t="s">
        <v>0</v>
      </c>
      <c r="F77" s="37" t="s">
        <v>0</v>
      </c>
      <c r="G77" s="37" t="s">
        <v>0</v>
      </c>
      <c r="H77" s="37" t="s">
        <v>0</v>
      </c>
      <c r="I77" s="37" t="s">
        <v>0</v>
      </c>
      <c r="J77" s="37" t="s">
        <v>0</v>
      </c>
      <c r="K77" s="37" t="s">
        <v>0</v>
      </c>
      <c r="L77" s="37" t="s">
        <v>0</v>
      </c>
      <c r="M77" s="37" t="s">
        <v>0</v>
      </c>
      <c r="N77" s="37" t="s">
        <v>0</v>
      </c>
      <c r="O77" s="3"/>
      <c r="P77" s="3"/>
      <c r="Q77" s="3"/>
      <c r="R77" s="5"/>
    </row>
    <row r="78" spans="1:18" ht="15" customHeight="1">
      <c r="A78" s="3" t="s">
        <v>0</v>
      </c>
      <c r="B78" s="3" t="s">
        <v>0</v>
      </c>
      <c r="C78" s="3" t="s">
        <v>0</v>
      </c>
      <c r="D78" s="3" t="s">
        <v>0</v>
      </c>
      <c r="E78" s="3" t="s">
        <v>0</v>
      </c>
      <c r="F78" s="62" t="s">
        <v>0</v>
      </c>
      <c r="G78" s="62" t="s">
        <v>0</v>
      </c>
      <c r="H78" s="62" t="s">
        <v>0</v>
      </c>
      <c r="I78" s="62" t="s">
        <v>0</v>
      </c>
      <c r="J78" s="62" t="s">
        <v>0</v>
      </c>
      <c r="K78" s="62" t="s">
        <v>0</v>
      </c>
      <c r="L78" s="62" t="s">
        <v>0</v>
      </c>
      <c r="M78" s="62" t="s">
        <v>0</v>
      </c>
      <c r="N78" s="62" t="s">
        <v>0</v>
      </c>
      <c r="O78" s="62"/>
      <c r="P78" s="62"/>
      <c r="Q78" s="62"/>
      <c r="R78" s="5"/>
    </row>
    <row r="79" spans="2:18" ht="15" customHeight="1">
      <c r="B79" s="166" t="s">
        <v>121</v>
      </c>
      <c r="C79" s="166"/>
      <c r="D79" s="166"/>
      <c r="E79" s="166"/>
      <c r="F79" s="166"/>
      <c r="G79" s="166"/>
      <c r="H79" s="166"/>
      <c r="I79" s="166"/>
      <c r="J79" s="166"/>
      <c r="K79" s="166" t="s">
        <v>122</v>
      </c>
      <c r="L79" s="166"/>
      <c r="M79" s="7" t="s">
        <v>0</v>
      </c>
      <c r="N79" s="7" t="s">
        <v>0</v>
      </c>
      <c r="O79" s="7"/>
      <c r="P79" s="62"/>
      <c r="Q79" s="7"/>
      <c r="R79" s="5"/>
    </row>
    <row r="80" spans="2:18" ht="15" customHeight="1">
      <c r="B80" s="166" t="s">
        <v>0</v>
      </c>
      <c r="C80" s="166"/>
      <c r="D80" s="166"/>
      <c r="E80" s="166"/>
      <c r="F80" s="166"/>
      <c r="G80" s="166"/>
      <c r="H80" s="166"/>
      <c r="I80" s="166"/>
      <c r="J80" s="166"/>
      <c r="K80" s="328" t="s">
        <v>0</v>
      </c>
      <c r="L80" s="328"/>
      <c r="M80" s="131" t="s">
        <v>0</v>
      </c>
      <c r="N80" s="131" t="s">
        <v>0</v>
      </c>
      <c r="O80" s="131"/>
      <c r="P80" s="7"/>
      <c r="Q80" s="62"/>
      <c r="R80" s="5"/>
    </row>
    <row r="81" spans="2:18" ht="15" customHeight="1">
      <c r="B81" s="166" t="s">
        <v>6</v>
      </c>
      <c r="C81" s="166"/>
      <c r="D81" s="166"/>
      <c r="E81" s="166"/>
      <c r="F81" s="166"/>
      <c r="G81" s="166"/>
      <c r="H81" s="166"/>
      <c r="I81" s="166"/>
      <c r="J81" s="166"/>
      <c r="K81" s="166" t="s">
        <v>0</v>
      </c>
      <c r="L81" s="166"/>
      <c r="M81" s="7" t="s">
        <v>0</v>
      </c>
      <c r="N81" s="7" t="s">
        <v>0</v>
      </c>
      <c r="O81" s="7"/>
      <c r="P81" s="7"/>
      <c r="Q81" s="7"/>
      <c r="R81" s="5"/>
    </row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64">
    <mergeCell ref="B81:J81"/>
    <mergeCell ref="K81:L81"/>
    <mergeCell ref="C74:C75"/>
    <mergeCell ref="D74:F74"/>
    <mergeCell ref="E75:F75"/>
    <mergeCell ref="B79:J79"/>
    <mergeCell ref="K79:L79"/>
    <mergeCell ref="B80:J80"/>
    <mergeCell ref="K80:L80"/>
    <mergeCell ref="C67:F67"/>
    <mergeCell ref="C68:C69"/>
    <mergeCell ref="D68:F68"/>
    <mergeCell ref="E69:F69"/>
    <mergeCell ref="C71:C72"/>
    <mergeCell ref="D71:F71"/>
    <mergeCell ref="E72:F72"/>
    <mergeCell ref="D60:F60"/>
    <mergeCell ref="E61:F61"/>
    <mergeCell ref="C63:F63"/>
    <mergeCell ref="C64:F64"/>
    <mergeCell ref="C65:F65"/>
    <mergeCell ref="C66:F66"/>
    <mergeCell ref="E54:F54"/>
    <mergeCell ref="C55:C56"/>
    <mergeCell ref="D55:F55"/>
    <mergeCell ref="E56:F56"/>
    <mergeCell ref="C58:F58"/>
    <mergeCell ref="C59:F59"/>
    <mergeCell ref="D48:F48"/>
    <mergeCell ref="E49:F49"/>
    <mergeCell ref="E50:F50"/>
    <mergeCell ref="C51:F51"/>
    <mergeCell ref="D52:F52"/>
    <mergeCell ref="E53:F53"/>
    <mergeCell ref="D42:F42"/>
    <mergeCell ref="E43:F43"/>
    <mergeCell ref="E44:F44"/>
    <mergeCell ref="C45:C46"/>
    <mergeCell ref="D45:F45"/>
    <mergeCell ref="E46:F46"/>
    <mergeCell ref="E35:F35"/>
    <mergeCell ref="C36:F36"/>
    <mergeCell ref="D37:F37"/>
    <mergeCell ref="E38:F38"/>
    <mergeCell ref="E39:F39"/>
    <mergeCell ref="E40:F40"/>
    <mergeCell ref="B29:B31"/>
    <mergeCell ref="C29:F31"/>
    <mergeCell ref="G29:H30"/>
    <mergeCell ref="I29:J30"/>
    <mergeCell ref="K29:L30"/>
    <mergeCell ref="M29:N30"/>
    <mergeCell ref="B8:N8"/>
    <mergeCell ref="B10:N10"/>
    <mergeCell ref="B11:N11"/>
    <mergeCell ref="B12:N12"/>
    <mergeCell ref="B13:N13"/>
    <mergeCell ref="B14:M14"/>
    <mergeCell ref="F1:N1"/>
    <mergeCell ref="K2:N2"/>
    <mergeCell ref="B3:M3"/>
    <mergeCell ref="B4:M4"/>
    <mergeCell ref="B5:M5"/>
    <mergeCell ref="B6:M6"/>
  </mergeCells>
  <printOptions horizontalCentered="1" verticalCentered="1"/>
  <pageMargins left="0.196850393700787" right="0.196850393700787" top="0.748031496062992" bottom="0.748031496062992" header="0.31496062992126" footer="0.31496062992126"/>
  <pageSetup horizontalDpi="600" verticalDpi="600" orientation="portrait" paperSize="9" scale="6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C35">
      <selection activeCell="D51" sqref="D51:J51"/>
    </sheetView>
  </sheetViews>
  <sheetFormatPr defaultColWidth="9.140625" defaultRowHeight="15.75" customHeight="1"/>
  <cols>
    <col min="1" max="1" width="4.140625" style="1" hidden="1" customWidth="1"/>
    <col min="2" max="2" width="6.421875" style="1" customWidth="1"/>
    <col min="3" max="3" width="39.140625" style="1" customWidth="1"/>
    <col min="4" max="4" width="9.7109375" style="1" customWidth="1"/>
    <col min="5" max="5" width="24.8515625" style="1" customWidth="1"/>
    <col min="6" max="6" width="10.00390625" style="1" customWidth="1"/>
    <col min="7" max="9" width="8.57421875" style="1" customWidth="1"/>
    <col min="10" max="10" width="12.140625" style="1" customWidth="1"/>
    <col min="11" max="11" width="8.28125" style="1" customWidth="1"/>
    <col min="12" max="12" width="11.421875" style="1" customWidth="1"/>
    <col min="13" max="13" width="7.57421875" style="1" customWidth="1"/>
    <col min="14" max="14" width="11.421875" style="1" customWidth="1"/>
    <col min="15" max="15" width="6.8515625" style="1" customWidth="1"/>
    <col min="16" max="16" width="11.421875" style="1" customWidth="1"/>
    <col min="17" max="17" width="7.00390625" style="1" customWidth="1"/>
    <col min="18" max="18" width="11.421875" style="1" customWidth="1"/>
    <col min="19" max="21" width="3.421875" style="1" hidden="1" customWidth="1"/>
    <col min="22" max="22" width="3.140625" style="1" hidden="1" customWidth="1"/>
    <col min="23" max="16384" width="9.140625" style="1" customWidth="1"/>
  </cols>
  <sheetData>
    <row r="1" spans="1:22" ht="1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164" t="s">
        <v>733</v>
      </c>
      <c r="K1" s="164"/>
      <c r="L1" s="164"/>
      <c r="M1" s="164"/>
      <c r="N1" s="164"/>
      <c r="O1" s="164"/>
      <c r="P1" s="164"/>
      <c r="Q1" s="164"/>
      <c r="R1" s="164"/>
      <c r="V1" s="5"/>
    </row>
    <row r="2" spans="1:22" ht="76.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165" t="s">
        <v>2</v>
      </c>
      <c r="P2" s="165"/>
      <c r="Q2" s="165"/>
      <c r="R2" s="165"/>
      <c r="V2" s="5"/>
    </row>
    <row r="3" spans="1:22" ht="15" customHeight="1">
      <c r="A3" s="3" t="s">
        <v>0</v>
      </c>
      <c r="B3" s="166" t="s">
        <v>3</v>
      </c>
      <c r="C3" s="166"/>
      <c r="D3" s="166"/>
      <c r="E3" s="166"/>
      <c r="F3" s="166"/>
      <c r="G3" s="166"/>
      <c r="H3" s="166"/>
      <c r="I3" s="166"/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P3" s="3" t="s">
        <v>0</v>
      </c>
      <c r="Q3" s="3" t="s">
        <v>0</v>
      </c>
      <c r="R3" s="3" t="s">
        <v>0</v>
      </c>
      <c r="V3" s="5"/>
    </row>
    <row r="4" spans="1:22" ht="27" customHeight="1">
      <c r="A4" s="3" t="s">
        <v>0</v>
      </c>
      <c r="B4" s="167" t="s">
        <v>4</v>
      </c>
      <c r="C4" s="167"/>
      <c r="D4" s="167"/>
      <c r="E4" s="167"/>
      <c r="F4" s="167"/>
      <c r="G4" s="167"/>
      <c r="H4" s="167"/>
      <c r="I4" s="167"/>
      <c r="J4" s="3" t="s">
        <v>0</v>
      </c>
      <c r="K4" s="3" t="s">
        <v>0</v>
      </c>
      <c r="L4" s="3" t="s">
        <v>0</v>
      </c>
      <c r="M4" s="3" t="s">
        <v>0</v>
      </c>
      <c r="N4" s="3" t="s">
        <v>0</v>
      </c>
      <c r="O4" s="3" t="s">
        <v>0</v>
      </c>
      <c r="P4" s="3" t="s">
        <v>0</v>
      </c>
      <c r="Q4" s="3" t="s">
        <v>0</v>
      </c>
      <c r="R4" s="3" t="s">
        <v>0</v>
      </c>
      <c r="V4" s="5"/>
    </row>
    <row r="5" spans="1:22" ht="15" customHeight="1">
      <c r="A5" s="3" t="s">
        <v>0</v>
      </c>
      <c r="B5" s="166" t="s">
        <v>5</v>
      </c>
      <c r="C5" s="166"/>
      <c r="D5" s="166"/>
      <c r="E5" s="166"/>
      <c r="F5" s="166"/>
      <c r="G5" s="166"/>
      <c r="H5" s="166"/>
      <c r="I5" s="166"/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V5" s="5"/>
    </row>
    <row r="6" spans="1:22" ht="15" customHeight="1">
      <c r="A6" s="3" t="s">
        <v>0</v>
      </c>
      <c r="B6" s="166" t="s">
        <v>6</v>
      </c>
      <c r="C6" s="166"/>
      <c r="D6" s="166"/>
      <c r="E6" s="166"/>
      <c r="F6" s="166"/>
      <c r="G6" s="166"/>
      <c r="H6" s="166"/>
      <c r="I6" s="166"/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Q6" s="3" t="s">
        <v>0</v>
      </c>
      <c r="R6" s="3" t="s">
        <v>0</v>
      </c>
      <c r="V6" s="5"/>
    </row>
    <row r="7" spans="1:22" ht="15.75" customHeight="1">
      <c r="A7" s="3" t="s">
        <v>0</v>
      </c>
      <c r="B7" s="44" t="s">
        <v>0</v>
      </c>
      <c r="C7" s="44" t="s">
        <v>0</v>
      </c>
      <c r="D7" s="44" t="s">
        <v>0</v>
      </c>
      <c r="E7" s="44" t="s">
        <v>0</v>
      </c>
      <c r="F7" s="3" t="s">
        <v>0</v>
      </c>
      <c r="G7" s="43" t="s">
        <v>0</v>
      </c>
      <c r="H7" s="3" t="s">
        <v>0</v>
      </c>
      <c r="I7" s="43" t="s">
        <v>0</v>
      </c>
      <c r="J7" s="3" t="s">
        <v>0</v>
      </c>
      <c r="K7" s="3" t="s">
        <v>0</v>
      </c>
      <c r="L7" s="3" t="s">
        <v>0</v>
      </c>
      <c r="M7" s="3" t="s">
        <v>0</v>
      </c>
      <c r="N7" s="3" t="s">
        <v>0</v>
      </c>
      <c r="O7" s="3" t="s">
        <v>0</v>
      </c>
      <c r="P7" s="3" t="s">
        <v>0</v>
      </c>
      <c r="Q7" s="3" t="s">
        <v>0</v>
      </c>
      <c r="R7" s="3" t="s">
        <v>0</v>
      </c>
      <c r="V7" s="5"/>
    </row>
    <row r="8" spans="1:22" ht="14.25" customHeight="1">
      <c r="A8" s="3" t="s">
        <v>0</v>
      </c>
      <c r="B8" s="233" t="s">
        <v>304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V8" s="5"/>
    </row>
    <row r="9" spans="1:22" ht="15.75" customHeight="1">
      <c r="A9" s="3" t="s">
        <v>0</v>
      </c>
      <c r="B9" s="138" t="s">
        <v>0</v>
      </c>
      <c r="C9" s="138" t="s">
        <v>0</v>
      </c>
      <c r="D9" s="138" t="s">
        <v>0</v>
      </c>
      <c r="E9" s="138" t="s">
        <v>0</v>
      </c>
      <c r="F9" s="138" t="s">
        <v>0</v>
      </c>
      <c r="G9" s="138" t="s">
        <v>0</v>
      </c>
      <c r="H9" s="138" t="s">
        <v>0</v>
      </c>
      <c r="I9" s="138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3" t="s">
        <v>0</v>
      </c>
      <c r="Q9" s="3" t="s">
        <v>0</v>
      </c>
      <c r="R9" s="3" t="s">
        <v>0</v>
      </c>
      <c r="V9" s="5"/>
    </row>
    <row r="10" spans="1:22" ht="14.25" customHeight="1">
      <c r="A10" s="3" t="s">
        <v>0</v>
      </c>
      <c r="B10" s="233" t="s">
        <v>734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V10" s="5"/>
    </row>
    <row r="11" spans="1:22" ht="14.25" customHeight="1">
      <c r="A11" s="3" t="s">
        <v>0</v>
      </c>
      <c r="B11" s="327" t="s">
        <v>0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V11" s="5"/>
    </row>
    <row r="12" spans="1:22" ht="24.75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V12" s="5"/>
    </row>
    <row r="13" spans="1:22" ht="12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V13" s="5"/>
    </row>
    <row r="14" spans="1:22" ht="12" customHeight="1">
      <c r="A14" s="3" t="s">
        <v>0</v>
      </c>
      <c r="B14" s="235" t="s">
        <v>10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77" t="s">
        <v>260</v>
      </c>
      <c r="V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22" ht="12" customHeight="1">
      <c r="A29" s="11" t="s">
        <v>0</v>
      </c>
      <c r="B29" s="240" t="s">
        <v>11</v>
      </c>
      <c r="C29" s="236" t="s">
        <v>12</v>
      </c>
      <c r="D29" s="246"/>
      <c r="E29" s="246"/>
      <c r="F29" s="246"/>
      <c r="G29" s="246"/>
      <c r="H29" s="246"/>
      <c r="I29" s="246"/>
      <c r="J29" s="237"/>
      <c r="K29" s="236" t="s">
        <v>300</v>
      </c>
      <c r="L29" s="237"/>
      <c r="M29" s="236" t="s">
        <v>149</v>
      </c>
      <c r="N29" s="237"/>
      <c r="O29" s="236" t="s">
        <v>150</v>
      </c>
      <c r="P29" s="237"/>
      <c r="Q29" s="236" t="s">
        <v>151</v>
      </c>
      <c r="R29" s="237"/>
      <c r="S29" s="3"/>
      <c r="T29" s="3"/>
      <c r="U29" s="3"/>
      <c r="V29" s="5"/>
    </row>
    <row r="30" spans="1:22" ht="12" customHeight="1">
      <c r="A30" s="11" t="s">
        <v>0</v>
      </c>
      <c r="B30" s="282"/>
      <c r="C30" s="284"/>
      <c r="D30" s="285"/>
      <c r="E30" s="285"/>
      <c r="F30" s="285"/>
      <c r="G30" s="285"/>
      <c r="H30" s="285"/>
      <c r="I30" s="285"/>
      <c r="J30" s="286"/>
      <c r="K30" s="238"/>
      <c r="L30" s="239"/>
      <c r="M30" s="238"/>
      <c r="N30" s="239"/>
      <c r="O30" s="238"/>
      <c r="P30" s="239"/>
      <c r="Q30" s="238"/>
      <c r="R30" s="239"/>
      <c r="S30" s="3"/>
      <c r="T30" s="3"/>
      <c r="U30" s="3"/>
      <c r="V30" s="5"/>
    </row>
    <row r="31" spans="1:22" ht="36" customHeight="1">
      <c r="A31" s="11" t="s">
        <v>0</v>
      </c>
      <c r="B31" s="241"/>
      <c r="C31" s="238"/>
      <c r="D31" s="247"/>
      <c r="E31" s="247"/>
      <c r="F31" s="247"/>
      <c r="G31" s="247"/>
      <c r="H31" s="247"/>
      <c r="I31" s="247"/>
      <c r="J31" s="239"/>
      <c r="K31" s="19" t="s">
        <v>339</v>
      </c>
      <c r="L31" s="19" t="s">
        <v>340</v>
      </c>
      <c r="M31" s="19" t="s">
        <v>339</v>
      </c>
      <c r="N31" s="19" t="s">
        <v>340</v>
      </c>
      <c r="O31" s="19" t="s">
        <v>339</v>
      </c>
      <c r="P31" s="19" t="s">
        <v>340</v>
      </c>
      <c r="Q31" s="19" t="s">
        <v>339</v>
      </c>
      <c r="R31" s="19" t="s">
        <v>340</v>
      </c>
      <c r="S31" s="3"/>
      <c r="T31" s="3"/>
      <c r="U31" s="3"/>
      <c r="V31" s="5"/>
    </row>
    <row r="32" ht="15.75" customHeight="1" hidden="1"/>
    <row r="33" ht="15.75" customHeight="1" hidden="1"/>
    <row r="34" ht="15.75" customHeight="1" hidden="1"/>
    <row r="35" spans="1:22" ht="12" customHeight="1">
      <c r="A35" s="18" t="s">
        <v>0</v>
      </c>
      <c r="B35" s="65">
        <v>1</v>
      </c>
      <c r="C35" s="65">
        <v>2</v>
      </c>
      <c r="D35" s="65">
        <v>3</v>
      </c>
      <c r="E35" s="65">
        <v>4</v>
      </c>
      <c r="F35" s="65">
        <v>5</v>
      </c>
      <c r="G35" s="236">
        <v>6</v>
      </c>
      <c r="H35" s="246"/>
      <c r="I35" s="246"/>
      <c r="J35" s="237"/>
      <c r="K35" s="65">
        <v>7</v>
      </c>
      <c r="L35" s="65">
        <v>8</v>
      </c>
      <c r="M35" s="65">
        <v>9</v>
      </c>
      <c r="N35" s="65">
        <v>10</v>
      </c>
      <c r="O35" s="65">
        <v>11</v>
      </c>
      <c r="P35" s="65">
        <v>12</v>
      </c>
      <c r="Q35" s="65">
        <v>13</v>
      </c>
      <c r="R35" s="65">
        <v>14</v>
      </c>
      <c r="S35" s="3"/>
      <c r="T35" s="3"/>
      <c r="U35" s="3"/>
      <c r="V35" s="5"/>
    </row>
    <row r="36" spans="1:18" ht="12" customHeight="1">
      <c r="A36" s="11" t="s">
        <v>0</v>
      </c>
      <c r="B36" s="24">
        <v>1</v>
      </c>
      <c r="C36" s="208" t="s">
        <v>735</v>
      </c>
      <c r="D36" s="209"/>
      <c r="E36" s="209"/>
      <c r="F36" s="209"/>
      <c r="G36" s="209"/>
      <c r="H36" s="209"/>
      <c r="I36" s="209"/>
      <c r="J36" s="210"/>
      <c r="K36" s="27" t="s">
        <v>0</v>
      </c>
      <c r="L36" s="27">
        <v>1495363.11</v>
      </c>
      <c r="M36" s="27" t="s">
        <v>0</v>
      </c>
      <c r="N36" s="27">
        <v>1358964.37</v>
      </c>
      <c r="O36" s="27" t="s">
        <v>0</v>
      </c>
      <c r="P36" s="27">
        <v>1371626.13</v>
      </c>
      <c r="Q36" s="68" t="s">
        <v>0</v>
      </c>
      <c r="R36" s="27">
        <v>100.93172126359723</v>
      </c>
    </row>
    <row r="37" spans="1:18" ht="12" customHeight="1">
      <c r="A37" s="11" t="s">
        <v>0</v>
      </c>
      <c r="B37" s="24">
        <v>2</v>
      </c>
      <c r="C37" s="314" t="s">
        <v>736</v>
      </c>
      <c r="D37" s="271" t="s">
        <v>94</v>
      </c>
      <c r="E37" s="272"/>
      <c r="F37" s="272"/>
      <c r="G37" s="272"/>
      <c r="H37" s="272"/>
      <c r="I37" s="272"/>
      <c r="J37" s="273"/>
      <c r="K37" s="27" t="s">
        <v>0</v>
      </c>
      <c r="L37" s="27">
        <v>1247567.11</v>
      </c>
      <c r="M37" s="27" t="s">
        <v>0</v>
      </c>
      <c r="N37" s="27">
        <v>1105550.37</v>
      </c>
      <c r="O37" s="27" t="s">
        <v>0</v>
      </c>
      <c r="P37" s="27">
        <v>1105550.37</v>
      </c>
      <c r="Q37" s="27" t="s">
        <v>0</v>
      </c>
      <c r="R37" s="27">
        <v>100</v>
      </c>
    </row>
    <row r="38" spans="1:18" ht="12" customHeight="1">
      <c r="A38" s="11" t="s">
        <v>0</v>
      </c>
      <c r="B38" s="24">
        <v>3</v>
      </c>
      <c r="C38" s="315"/>
      <c r="D38" s="61" t="s">
        <v>95</v>
      </c>
      <c r="E38" s="334" t="s">
        <v>0</v>
      </c>
      <c r="F38" s="335"/>
      <c r="G38" s="335"/>
      <c r="H38" s="335"/>
      <c r="I38" s="335"/>
      <c r="J38" s="336"/>
      <c r="K38" s="27" t="s">
        <v>0</v>
      </c>
      <c r="L38" s="27" t="s">
        <v>0</v>
      </c>
      <c r="M38" s="27" t="s">
        <v>0</v>
      </c>
      <c r="N38" s="27" t="s">
        <v>0</v>
      </c>
      <c r="O38" s="27" t="s">
        <v>0</v>
      </c>
      <c r="P38" s="27" t="s">
        <v>0</v>
      </c>
      <c r="Q38" s="27" t="s">
        <v>0</v>
      </c>
      <c r="R38" s="27"/>
    </row>
    <row r="39" spans="1:19" ht="12" customHeight="1">
      <c r="A39" s="11" t="s">
        <v>0</v>
      </c>
      <c r="B39" s="24">
        <v>4</v>
      </c>
      <c r="C39" s="139" t="s">
        <v>0</v>
      </c>
      <c r="D39" s="108" t="s">
        <v>0</v>
      </c>
      <c r="E39" s="190" t="s">
        <v>737</v>
      </c>
      <c r="F39" s="191"/>
      <c r="G39" s="191"/>
      <c r="H39" s="191"/>
      <c r="I39" s="191"/>
      <c r="J39" s="192"/>
      <c r="K39" s="27" t="s">
        <v>0</v>
      </c>
      <c r="L39" s="27">
        <v>1247567.11</v>
      </c>
      <c r="M39" s="27" t="s">
        <v>0</v>
      </c>
      <c r="N39" s="27">
        <v>847803.35</v>
      </c>
      <c r="O39" s="27" t="s">
        <v>0</v>
      </c>
      <c r="P39" s="27">
        <v>848587.41</v>
      </c>
      <c r="Q39" s="27" t="s">
        <v>0</v>
      </c>
      <c r="R39" s="27">
        <v>100.09248135195503</v>
      </c>
      <c r="S39" s="3"/>
    </row>
    <row r="40" spans="1:19" ht="12" customHeight="1">
      <c r="A40" s="11" t="s">
        <v>0</v>
      </c>
      <c r="B40" s="24">
        <v>5</v>
      </c>
      <c r="C40" s="139" t="s">
        <v>0</v>
      </c>
      <c r="D40" s="108" t="s">
        <v>0</v>
      </c>
      <c r="E40" s="190" t="s">
        <v>738</v>
      </c>
      <c r="F40" s="191"/>
      <c r="G40" s="191"/>
      <c r="H40" s="191"/>
      <c r="I40" s="191"/>
      <c r="J40" s="192"/>
      <c r="K40" s="27" t="s">
        <v>0</v>
      </c>
      <c r="L40" s="27"/>
      <c r="M40" s="27" t="s">
        <v>0</v>
      </c>
      <c r="N40" s="27">
        <v>17148.1</v>
      </c>
      <c r="O40" s="27" t="s">
        <v>0</v>
      </c>
      <c r="P40" s="27">
        <v>17095.96</v>
      </c>
      <c r="Q40" s="27" t="s">
        <v>0</v>
      </c>
      <c r="R40" s="27">
        <v>99.69594299076866</v>
      </c>
      <c r="S40" s="3"/>
    </row>
    <row r="41" spans="1:19" ht="12" customHeight="1">
      <c r="A41" s="11" t="s">
        <v>0</v>
      </c>
      <c r="B41" s="24">
        <v>6</v>
      </c>
      <c r="C41" s="139" t="s">
        <v>0</v>
      </c>
      <c r="D41" s="108" t="s">
        <v>0</v>
      </c>
      <c r="E41" s="190" t="s">
        <v>739</v>
      </c>
      <c r="F41" s="191"/>
      <c r="G41" s="191"/>
      <c r="H41" s="191"/>
      <c r="I41" s="191"/>
      <c r="J41" s="192"/>
      <c r="K41" s="27" t="s">
        <v>0</v>
      </c>
      <c r="L41" s="27"/>
      <c r="M41" s="27" t="s">
        <v>0</v>
      </c>
      <c r="N41" s="27">
        <v>171570.6</v>
      </c>
      <c r="O41" s="27" t="s">
        <v>0</v>
      </c>
      <c r="P41" s="27">
        <v>171048.6</v>
      </c>
      <c r="Q41" s="27" t="s">
        <v>0</v>
      </c>
      <c r="R41" s="27">
        <v>99.69575206941049</v>
      </c>
      <c r="S41" s="3"/>
    </row>
    <row r="42" spans="1:19" ht="12" customHeight="1">
      <c r="A42" s="11" t="s">
        <v>0</v>
      </c>
      <c r="B42" s="24">
        <v>7</v>
      </c>
      <c r="C42" s="139" t="s">
        <v>0</v>
      </c>
      <c r="D42" s="108" t="s">
        <v>0</v>
      </c>
      <c r="E42" s="190" t="s">
        <v>740</v>
      </c>
      <c r="F42" s="191"/>
      <c r="G42" s="191"/>
      <c r="H42" s="191"/>
      <c r="I42" s="191"/>
      <c r="J42" s="192"/>
      <c r="K42" s="27" t="s">
        <v>0</v>
      </c>
      <c r="L42" s="27"/>
      <c r="M42" s="27" t="s">
        <v>0</v>
      </c>
      <c r="N42" s="27">
        <v>69028.32</v>
      </c>
      <c r="O42" s="27" t="s">
        <v>0</v>
      </c>
      <c r="P42" s="27">
        <v>68818.4</v>
      </c>
      <c r="Q42" s="27" t="s">
        <v>0</v>
      </c>
      <c r="R42" s="27">
        <v>99.69589293206035</v>
      </c>
      <c r="S42" s="3"/>
    </row>
    <row r="43" ht="15.75" customHeight="1" hidden="1"/>
    <row r="44" spans="1:18" ht="12" customHeight="1">
      <c r="A44" s="11" t="s">
        <v>0</v>
      </c>
      <c r="B44" s="24">
        <v>9</v>
      </c>
      <c r="C44" s="314" t="s">
        <v>741</v>
      </c>
      <c r="D44" s="271" t="s">
        <v>94</v>
      </c>
      <c r="E44" s="272"/>
      <c r="F44" s="272"/>
      <c r="G44" s="272"/>
      <c r="H44" s="272"/>
      <c r="I44" s="272"/>
      <c r="J44" s="273"/>
      <c r="K44" s="27" t="s">
        <v>0</v>
      </c>
      <c r="L44" s="27"/>
      <c r="M44" s="27" t="s">
        <v>0</v>
      </c>
      <c r="N44" s="27"/>
      <c r="O44" s="27" t="s">
        <v>0</v>
      </c>
      <c r="P44" s="27"/>
      <c r="Q44" s="27" t="s">
        <v>0</v>
      </c>
      <c r="R44" s="27"/>
    </row>
    <row r="45" spans="1:18" ht="12" customHeight="1">
      <c r="A45" s="11" t="s">
        <v>0</v>
      </c>
      <c r="B45" s="24">
        <v>10</v>
      </c>
      <c r="C45" s="315"/>
      <c r="D45" s="61" t="s">
        <v>95</v>
      </c>
      <c r="E45" s="334" t="s">
        <v>0</v>
      </c>
      <c r="F45" s="335"/>
      <c r="G45" s="335"/>
      <c r="H45" s="335"/>
      <c r="I45" s="335"/>
      <c r="J45" s="336"/>
      <c r="K45" s="27" t="s">
        <v>0</v>
      </c>
      <c r="L45" s="27" t="s">
        <v>0</v>
      </c>
      <c r="M45" s="27" t="s">
        <v>0</v>
      </c>
      <c r="N45" s="27" t="s">
        <v>0</v>
      </c>
      <c r="O45" s="27" t="s">
        <v>0</v>
      </c>
      <c r="P45" s="27" t="s">
        <v>0</v>
      </c>
      <c r="Q45" s="27" t="s">
        <v>0</v>
      </c>
      <c r="R45" s="27"/>
    </row>
    <row r="46" ht="15.75" customHeight="1" hidden="1"/>
    <row r="47" spans="1:18" ht="12" customHeight="1">
      <c r="A47" s="11" t="s">
        <v>0</v>
      </c>
      <c r="B47" s="24">
        <v>12</v>
      </c>
      <c r="C47" s="320" t="s">
        <v>742</v>
      </c>
      <c r="D47" s="271" t="s">
        <v>94</v>
      </c>
      <c r="E47" s="272"/>
      <c r="F47" s="272"/>
      <c r="G47" s="272"/>
      <c r="H47" s="272"/>
      <c r="I47" s="272"/>
      <c r="J47" s="273"/>
      <c r="K47" s="27" t="s">
        <v>0</v>
      </c>
      <c r="L47" s="27">
        <v>77571</v>
      </c>
      <c r="M47" s="27" t="s">
        <v>0</v>
      </c>
      <c r="N47" s="27">
        <v>82814</v>
      </c>
      <c r="O47" s="27" t="s">
        <v>0</v>
      </c>
      <c r="P47" s="27">
        <v>82583.72</v>
      </c>
      <c r="Q47" s="27" t="s">
        <v>0</v>
      </c>
      <c r="R47" s="27">
        <v>99.72193107445601</v>
      </c>
    </row>
    <row r="48" spans="1:18" ht="12" customHeight="1">
      <c r="A48" s="11" t="s">
        <v>0</v>
      </c>
      <c r="B48" s="24">
        <v>13</v>
      </c>
      <c r="C48" s="321"/>
      <c r="D48" s="18" t="s">
        <v>95</v>
      </c>
      <c r="E48" s="334" t="s">
        <v>0</v>
      </c>
      <c r="F48" s="335"/>
      <c r="G48" s="335"/>
      <c r="H48" s="335"/>
      <c r="I48" s="335"/>
      <c r="J48" s="336"/>
      <c r="K48" s="27" t="s">
        <v>0</v>
      </c>
      <c r="L48" s="27" t="s">
        <v>0</v>
      </c>
      <c r="M48" s="27" t="s">
        <v>0</v>
      </c>
      <c r="N48" s="27" t="s">
        <v>0</v>
      </c>
      <c r="O48" s="27" t="s">
        <v>0</v>
      </c>
      <c r="P48" s="27" t="s">
        <v>0</v>
      </c>
      <c r="Q48" s="27" t="s">
        <v>0</v>
      </c>
      <c r="R48" s="27"/>
    </row>
    <row r="49" spans="1:19" ht="12" customHeight="1">
      <c r="A49" s="11" t="s">
        <v>0</v>
      </c>
      <c r="B49" s="24">
        <v>14</v>
      </c>
      <c r="C49" s="112" t="s">
        <v>0</v>
      </c>
      <c r="D49" s="60" t="s">
        <v>0</v>
      </c>
      <c r="E49" s="190" t="s">
        <v>743</v>
      </c>
      <c r="F49" s="191"/>
      <c r="G49" s="191"/>
      <c r="H49" s="191"/>
      <c r="I49" s="191"/>
      <c r="J49" s="192"/>
      <c r="K49" s="27" t="s">
        <v>0</v>
      </c>
      <c r="L49" s="27">
        <v>77571</v>
      </c>
      <c r="M49" s="27" t="s">
        <v>0</v>
      </c>
      <c r="N49" s="27">
        <v>82814</v>
      </c>
      <c r="O49" s="27" t="s">
        <v>0</v>
      </c>
      <c r="P49" s="27">
        <v>82583.72</v>
      </c>
      <c r="Q49" s="27" t="s">
        <v>0</v>
      </c>
      <c r="R49" s="27">
        <v>99.72193107445601</v>
      </c>
      <c r="S49" s="3"/>
    </row>
    <row r="50" ht="15.75" customHeight="1" hidden="1"/>
    <row r="51" spans="1:18" ht="12" customHeight="1">
      <c r="A51" s="11" t="s">
        <v>0</v>
      </c>
      <c r="B51" s="24">
        <v>16</v>
      </c>
      <c r="C51" s="320" t="s">
        <v>744</v>
      </c>
      <c r="D51" s="271" t="s">
        <v>94</v>
      </c>
      <c r="E51" s="272"/>
      <c r="F51" s="272"/>
      <c r="G51" s="272"/>
      <c r="H51" s="272"/>
      <c r="I51" s="272"/>
      <c r="J51" s="273"/>
      <c r="K51" s="27" t="s">
        <v>0</v>
      </c>
      <c r="L51" s="27"/>
      <c r="M51" s="27" t="s">
        <v>0</v>
      </c>
      <c r="N51" s="27"/>
      <c r="O51" s="27" t="s">
        <v>0</v>
      </c>
      <c r="P51" s="27"/>
      <c r="Q51" s="27" t="s">
        <v>0</v>
      </c>
      <c r="R51" s="27"/>
    </row>
    <row r="52" spans="1:18" ht="12" customHeight="1">
      <c r="A52" s="11" t="s">
        <v>0</v>
      </c>
      <c r="B52" s="24">
        <v>17</v>
      </c>
      <c r="C52" s="321"/>
      <c r="D52" s="18" t="s">
        <v>95</v>
      </c>
      <c r="E52" s="334" t="s">
        <v>0</v>
      </c>
      <c r="F52" s="335"/>
      <c r="G52" s="335"/>
      <c r="H52" s="335"/>
      <c r="I52" s="335"/>
      <c r="J52" s="336"/>
      <c r="K52" s="27" t="s">
        <v>0</v>
      </c>
      <c r="L52" s="27" t="s">
        <v>0</v>
      </c>
      <c r="M52" s="27" t="s">
        <v>0</v>
      </c>
      <c r="N52" s="27" t="s">
        <v>0</v>
      </c>
      <c r="O52" s="27" t="s">
        <v>0</v>
      </c>
      <c r="P52" s="27" t="s">
        <v>0</v>
      </c>
      <c r="Q52" s="27" t="s">
        <v>0</v>
      </c>
      <c r="R52" s="27"/>
    </row>
    <row r="53" ht="15.75" customHeight="1" hidden="1"/>
    <row r="54" spans="1:18" ht="12" customHeight="1">
      <c r="A54" s="11" t="s">
        <v>0</v>
      </c>
      <c r="B54" s="24">
        <v>19</v>
      </c>
      <c r="C54" s="320" t="s">
        <v>745</v>
      </c>
      <c r="D54" s="337" t="s">
        <v>94</v>
      </c>
      <c r="E54" s="338"/>
      <c r="F54" s="338"/>
      <c r="G54" s="338"/>
      <c r="H54" s="338"/>
      <c r="I54" s="338"/>
      <c r="J54" s="339"/>
      <c r="K54" s="27" t="s">
        <v>0</v>
      </c>
      <c r="L54" s="27"/>
      <c r="M54" s="27" t="s">
        <v>0</v>
      </c>
      <c r="N54" s="27"/>
      <c r="O54" s="27" t="s">
        <v>0</v>
      </c>
      <c r="P54" s="27"/>
      <c r="Q54" s="27" t="s">
        <v>0</v>
      </c>
      <c r="R54" s="27"/>
    </row>
    <row r="55" spans="1:18" ht="12" customHeight="1">
      <c r="A55" s="11" t="s">
        <v>0</v>
      </c>
      <c r="B55" s="24">
        <v>20</v>
      </c>
      <c r="C55" s="321"/>
      <c r="D55" s="18" t="s">
        <v>95</v>
      </c>
      <c r="E55" s="187" t="s">
        <v>459</v>
      </c>
      <c r="F55" s="188"/>
      <c r="G55" s="188"/>
      <c r="H55" s="188"/>
      <c r="I55" s="188"/>
      <c r="J55" s="189"/>
      <c r="K55" s="27" t="s">
        <v>0</v>
      </c>
      <c r="L55" s="27"/>
      <c r="M55" s="27" t="s">
        <v>0</v>
      </c>
      <c r="N55" s="27"/>
      <c r="O55" s="27" t="s">
        <v>0</v>
      </c>
      <c r="P55" s="27"/>
      <c r="Q55" s="27" t="s">
        <v>0</v>
      </c>
      <c r="R55" s="27"/>
    </row>
    <row r="56" spans="1:18" ht="12" customHeight="1">
      <c r="A56" s="11" t="s">
        <v>0</v>
      </c>
      <c r="B56" s="24">
        <v>21</v>
      </c>
      <c r="C56" s="321"/>
      <c r="D56" s="36" t="s">
        <v>0</v>
      </c>
      <c r="E56" s="187" t="s">
        <v>460</v>
      </c>
      <c r="F56" s="188"/>
      <c r="G56" s="188"/>
      <c r="H56" s="188"/>
      <c r="I56" s="188"/>
      <c r="J56" s="189"/>
      <c r="K56" s="27" t="s">
        <v>0</v>
      </c>
      <c r="L56" s="27"/>
      <c r="M56" s="27" t="s">
        <v>0</v>
      </c>
      <c r="N56" s="27"/>
      <c r="O56" s="27" t="s">
        <v>0</v>
      </c>
      <c r="P56" s="27"/>
      <c r="Q56" s="27" t="s">
        <v>0</v>
      </c>
      <c r="R56" s="27"/>
    </row>
    <row r="57" spans="1:18" ht="12" customHeight="1">
      <c r="A57" s="11" t="s">
        <v>0</v>
      </c>
      <c r="B57" s="24">
        <v>22</v>
      </c>
      <c r="C57" s="321"/>
      <c r="D57" s="36" t="s">
        <v>0</v>
      </c>
      <c r="E57" s="187" t="s">
        <v>746</v>
      </c>
      <c r="F57" s="188"/>
      <c r="G57" s="188"/>
      <c r="H57" s="188"/>
      <c r="I57" s="188"/>
      <c r="J57" s="189"/>
      <c r="K57" s="27" t="s">
        <v>0</v>
      </c>
      <c r="L57" s="27"/>
      <c r="M57" s="27" t="s">
        <v>0</v>
      </c>
      <c r="N57" s="27"/>
      <c r="O57" s="27" t="s">
        <v>0</v>
      </c>
      <c r="P57" s="27"/>
      <c r="Q57" s="27" t="s">
        <v>0</v>
      </c>
      <c r="R57" s="27"/>
    </row>
    <row r="58" spans="1:18" ht="12" customHeight="1">
      <c r="A58" s="11" t="s">
        <v>0</v>
      </c>
      <c r="B58" s="24">
        <v>23</v>
      </c>
      <c r="C58" s="107" t="s">
        <v>0</v>
      </c>
      <c r="D58" s="36" t="s">
        <v>0</v>
      </c>
      <c r="E58" s="323" t="s">
        <v>462</v>
      </c>
      <c r="F58" s="208" t="s">
        <v>94</v>
      </c>
      <c r="G58" s="209"/>
      <c r="H58" s="209"/>
      <c r="I58" s="209"/>
      <c r="J58" s="210"/>
      <c r="K58" s="27" t="s">
        <v>0</v>
      </c>
      <c r="L58" s="27"/>
      <c r="M58" s="27" t="s">
        <v>0</v>
      </c>
      <c r="N58" s="27"/>
      <c r="O58" s="27" t="s">
        <v>0</v>
      </c>
      <c r="P58" s="27"/>
      <c r="Q58" s="27" t="s">
        <v>0</v>
      </c>
      <c r="R58" s="27"/>
    </row>
    <row r="59" spans="1:18" ht="12" customHeight="1">
      <c r="A59" s="11" t="s">
        <v>0</v>
      </c>
      <c r="B59" s="24">
        <v>24</v>
      </c>
      <c r="C59" s="107" t="s">
        <v>0</v>
      </c>
      <c r="D59" s="36" t="s">
        <v>0</v>
      </c>
      <c r="E59" s="324"/>
      <c r="F59" s="18" t="s">
        <v>95</v>
      </c>
      <c r="G59" s="334" t="s">
        <v>0</v>
      </c>
      <c r="H59" s="335"/>
      <c r="I59" s="335"/>
      <c r="J59" s="336"/>
      <c r="K59" s="27" t="s">
        <v>0</v>
      </c>
      <c r="L59" s="27" t="s">
        <v>0</v>
      </c>
      <c r="M59" s="27" t="s">
        <v>0</v>
      </c>
      <c r="N59" s="27" t="s">
        <v>0</v>
      </c>
      <c r="O59" s="27" t="s">
        <v>0</v>
      </c>
      <c r="P59" s="27" t="s">
        <v>0</v>
      </c>
      <c r="Q59" s="27" t="s">
        <v>0</v>
      </c>
      <c r="R59" s="27"/>
    </row>
    <row r="60" ht="15.75" customHeight="1" hidden="1"/>
    <row r="61" spans="1:18" ht="12" customHeight="1">
      <c r="A61" s="11" t="s">
        <v>0</v>
      </c>
      <c r="B61" s="24">
        <v>26</v>
      </c>
      <c r="C61" s="104" t="s">
        <v>747</v>
      </c>
      <c r="D61" s="208" t="s">
        <v>94</v>
      </c>
      <c r="E61" s="209"/>
      <c r="F61" s="209"/>
      <c r="G61" s="209"/>
      <c r="H61" s="209"/>
      <c r="I61" s="209"/>
      <c r="J61" s="210"/>
      <c r="K61" s="27" t="s">
        <v>0</v>
      </c>
      <c r="L61" s="27"/>
      <c r="M61" s="27" t="s">
        <v>0</v>
      </c>
      <c r="N61" s="27"/>
      <c r="O61" s="27" t="s">
        <v>0</v>
      </c>
      <c r="P61" s="27"/>
      <c r="Q61" s="27" t="s">
        <v>0</v>
      </c>
      <c r="R61" s="27"/>
    </row>
    <row r="62" spans="1:18" ht="12" customHeight="1">
      <c r="A62" s="11" t="s">
        <v>0</v>
      </c>
      <c r="B62" s="24">
        <v>27</v>
      </c>
      <c r="C62" s="107" t="s">
        <v>0</v>
      </c>
      <c r="D62" s="18" t="s">
        <v>95</v>
      </c>
      <c r="E62" s="187" t="s">
        <v>464</v>
      </c>
      <c r="F62" s="188"/>
      <c r="G62" s="188"/>
      <c r="H62" s="188"/>
      <c r="I62" s="188"/>
      <c r="J62" s="189"/>
      <c r="K62" s="27" t="s">
        <v>0</v>
      </c>
      <c r="L62" s="27"/>
      <c r="M62" s="27" t="s">
        <v>0</v>
      </c>
      <c r="N62" s="27"/>
      <c r="O62" s="27" t="s">
        <v>0</v>
      </c>
      <c r="P62" s="27"/>
      <c r="Q62" s="27" t="s">
        <v>0</v>
      </c>
      <c r="R62" s="27"/>
    </row>
    <row r="63" spans="1:18" ht="12" customHeight="1">
      <c r="A63" s="11" t="s">
        <v>0</v>
      </c>
      <c r="B63" s="24">
        <v>28</v>
      </c>
      <c r="C63" s="112" t="s">
        <v>0</v>
      </c>
      <c r="D63" s="60" t="s">
        <v>0</v>
      </c>
      <c r="E63" s="187" t="s">
        <v>719</v>
      </c>
      <c r="F63" s="188"/>
      <c r="G63" s="188"/>
      <c r="H63" s="188"/>
      <c r="I63" s="188"/>
      <c r="J63" s="189"/>
      <c r="K63" s="27" t="s">
        <v>0</v>
      </c>
      <c r="L63" s="27"/>
      <c r="M63" s="27" t="s">
        <v>0</v>
      </c>
      <c r="N63" s="27"/>
      <c r="O63" s="27" t="s">
        <v>0</v>
      </c>
      <c r="P63" s="27"/>
      <c r="Q63" s="27" t="s">
        <v>0</v>
      </c>
      <c r="R63" s="27"/>
    </row>
    <row r="64" spans="1:18" ht="12" customHeight="1">
      <c r="A64" s="11" t="s">
        <v>0</v>
      </c>
      <c r="B64" s="24">
        <v>29</v>
      </c>
      <c r="C64" s="320" t="s">
        <v>748</v>
      </c>
      <c r="D64" s="208" t="s">
        <v>94</v>
      </c>
      <c r="E64" s="209"/>
      <c r="F64" s="209"/>
      <c r="G64" s="209"/>
      <c r="H64" s="209"/>
      <c r="I64" s="209"/>
      <c r="J64" s="210"/>
      <c r="K64" s="27" t="s">
        <v>0</v>
      </c>
      <c r="L64" s="27"/>
      <c r="M64" s="27" t="s">
        <v>0</v>
      </c>
      <c r="N64" s="27"/>
      <c r="O64" s="27" t="s">
        <v>0</v>
      </c>
      <c r="P64" s="27">
        <v>174462.29</v>
      </c>
      <c r="Q64" s="27" t="s">
        <v>0</v>
      </c>
      <c r="R64" s="27"/>
    </row>
    <row r="65" spans="1:18" ht="12" customHeight="1">
      <c r="A65" s="11" t="s">
        <v>0</v>
      </c>
      <c r="B65" s="24">
        <v>30</v>
      </c>
      <c r="C65" s="321"/>
      <c r="D65" s="18" t="s">
        <v>95</v>
      </c>
      <c r="E65" s="323" t="s">
        <v>749</v>
      </c>
      <c r="F65" s="208" t="s">
        <v>94</v>
      </c>
      <c r="G65" s="209"/>
      <c r="H65" s="209"/>
      <c r="I65" s="209"/>
      <c r="J65" s="210"/>
      <c r="K65" s="27" t="s">
        <v>0</v>
      </c>
      <c r="L65" s="27"/>
      <c r="M65" s="27" t="s">
        <v>0</v>
      </c>
      <c r="N65" s="27"/>
      <c r="O65" s="27" t="s">
        <v>0</v>
      </c>
      <c r="P65" s="27">
        <v>174462.29</v>
      </c>
      <c r="Q65" s="27" t="s">
        <v>0</v>
      </c>
      <c r="R65" s="27"/>
    </row>
    <row r="66" spans="1:18" ht="12" customHeight="1">
      <c r="A66" s="11" t="s">
        <v>0</v>
      </c>
      <c r="B66" s="24">
        <v>31</v>
      </c>
      <c r="C66" s="107" t="s">
        <v>0</v>
      </c>
      <c r="D66" s="36" t="s">
        <v>0</v>
      </c>
      <c r="E66" s="324"/>
      <c r="F66" s="18" t="s">
        <v>95</v>
      </c>
      <c r="G66" s="187" t="s">
        <v>750</v>
      </c>
      <c r="H66" s="188"/>
      <c r="I66" s="188"/>
      <c r="J66" s="189"/>
      <c r="K66" s="27" t="s">
        <v>0</v>
      </c>
      <c r="L66" s="27"/>
      <c r="M66" s="27" t="s">
        <v>0</v>
      </c>
      <c r="N66" s="27"/>
      <c r="O66" s="27" t="s">
        <v>0</v>
      </c>
      <c r="P66" s="27"/>
      <c r="Q66" s="27" t="s">
        <v>0</v>
      </c>
      <c r="R66" s="27"/>
    </row>
    <row r="67" spans="1:19" ht="12" customHeight="1">
      <c r="A67" s="11" t="s">
        <v>0</v>
      </c>
      <c r="B67" s="24">
        <v>32</v>
      </c>
      <c r="C67" s="107" t="s">
        <v>0</v>
      </c>
      <c r="D67" s="36" t="s">
        <v>0</v>
      </c>
      <c r="E67" s="60" t="s">
        <v>0</v>
      </c>
      <c r="F67" s="60" t="s">
        <v>0</v>
      </c>
      <c r="G67" s="190" t="s">
        <v>751</v>
      </c>
      <c r="H67" s="191"/>
      <c r="I67" s="191"/>
      <c r="J67" s="192"/>
      <c r="K67" s="27" t="s">
        <v>0</v>
      </c>
      <c r="L67" s="27"/>
      <c r="M67" s="27" t="s">
        <v>0</v>
      </c>
      <c r="N67" s="27"/>
      <c r="O67" s="27" t="s">
        <v>0</v>
      </c>
      <c r="P67" s="27">
        <v>174462.29</v>
      </c>
      <c r="Q67" s="27" t="s">
        <v>0</v>
      </c>
      <c r="R67" s="27"/>
      <c r="S67" s="3"/>
    </row>
    <row r="68" ht="15.75" customHeight="1" hidden="1"/>
    <row r="69" spans="1:18" ht="12" customHeight="1">
      <c r="A69" s="11" t="s">
        <v>0</v>
      </c>
      <c r="B69" s="24">
        <v>34</v>
      </c>
      <c r="C69" s="107" t="s">
        <v>0</v>
      </c>
      <c r="D69" s="36" t="s">
        <v>0</v>
      </c>
      <c r="E69" s="187" t="s">
        <v>752</v>
      </c>
      <c r="F69" s="188"/>
      <c r="G69" s="188"/>
      <c r="H69" s="188"/>
      <c r="I69" s="188"/>
      <c r="J69" s="189"/>
      <c r="K69" s="27" t="s">
        <v>0</v>
      </c>
      <c r="L69" s="27"/>
      <c r="M69" s="27" t="s">
        <v>0</v>
      </c>
      <c r="N69" s="27"/>
      <c r="O69" s="27" t="s">
        <v>0</v>
      </c>
      <c r="P69" s="27"/>
      <c r="Q69" s="27" t="s">
        <v>0</v>
      </c>
      <c r="R69" s="27"/>
    </row>
    <row r="70" spans="1:18" ht="12" customHeight="1">
      <c r="A70" s="11" t="s">
        <v>0</v>
      </c>
      <c r="B70" s="24">
        <v>35</v>
      </c>
      <c r="C70" s="107" t="s">
        <v>0</v>
      </c>
      <c r="D70" s="36" t="s">
        <v>0</v>
      </c>
      <c r="E70" s="187" t="s">
        <v>753</v>
      </c>
      <c r="F70" s="188"/>
      <c r="G70" s="188"/>
      <c r="H70" s="188"/>
      <c r="I70" s="188"/>
      <c r="J70" s="189"/>
      <c r="K70" s="27" t="s">
        <v>0</v>
      </c>
      <c r="L70" s="27"/>
      <c r="M70" s="27" t="s">
        <v>0</v>
      </c>
      <c r="N70" s="27"/>
      <c r="O70" s="27" t="s">
        <v>0</v>
      </c>
      <c r="P70" s="27"/>
      <c r="Q70" s="27" t="s">
        <v>0</v>
      </c>
      <c r="R70" s="27"/>
    </row>
    <row r="71" spans="1:18" ht="12" customHeight="1">
      <c r="A71" s="11" t="s">
        <v>0</v>
      </c>
      <c r="B71" s="24">
        <v>36</v>
      </c>
      <c r="C71" s="107" t="s">
        <v>0</v>
      </c>
      <c r="D71" s="36" t="s">
        <v>0</v>
      </c>
      <c r="E71" s="187" t="s">
        <v>754</v>
      </c>
      <c r="F71" s="188"/>
      <c r="G71" s="188"/>
      <c r="H71" s="188"/>
      <c r="I71" s="188"/>
      <c r="J71" s="189"/>
      <c r="K71" s="27" t="s">
        <v>0</v>
      </c>
      <c r="L71" s="27"/>
      <c r="M71" s="27" t="s">
        <v>0</v>
      </c>
      <c r="N71" s="27"/>
      <c r="O71" s="27" t="s">
        <v>0</v>
      </c>
      <c r="P71" s="27"/>
      <c r="Q71" s="27" t="s">
        <v>0</v>
      </c>
      <c r="R71" s="27"/>
    </row>
    <row r="72" spans="1:18" ht="12" customHeight="1">
      <c r="A72" s="11" t="s">
        <v>0</v>
      </c>
      <c r="B72" s="24">
        <v>37</v>
      </c>
      <c r="C72" s="112" t="s">
        <v>0</v>
      </c>
      <c r="D72" s="60" t="s">
        <v>0</v>
      </c>
      <c r="E72" s="187" t="s">
        <v>755</v>
      </c>
      <c r="F72" s="188"/>
      <c r="G72" s="188"/>
      <c r="H72" s="188"/>
      <c r="I72" s="188"/>
      <c r="J72" s="189"/>
      <c r="K72" s="27" t="s">
        <v>0</v>
      </c>
      <c r="L72" s="27"/>
      <c r="M72" s="27" t="s">
        <v>0</v>
      </c>
      <c r="N72" s="27"/>
      <c r="O72" s="27" t="s">
        <v>0</v>
      </c>
      <c r="P72" s="27"/>
      <c r="Q72" s="27" t="s">
        <v>0</v>
      </c>
      <c r="R72" s="27"/>
    </row>
    <row r="73" spans="1:18" ht="12" customHeight="1">
      <c r="A73" s="11" t="s">
        <v>0</v>
      </c>
      <c r="B73" s="24">
        <v>38</v>
      </c>
      <c r="C73" s="320" t="s">
        <v>756</v>
      </c>
      <c r="D73" s="337" t="s">
        <v>94</v>
      </c>
      <c r="E73" s="338"/>
      <c r="F73" s="338"/>
      <c r="G73" s="338"/>
      <c r="H73" s="338"/>
      <c r="I73" s="338"/>
      <c r="J73" s="339"/>
      <c r="K73" s="27" t="s">
        <v>0</v>
      </c>
      <c r="L73" s="27"/>
      <c r="M73" s="27" t="s">
        <v>0</v>
      </c>
      <c r="N73" s="27"/>
      <c r="O73" s="27" t="s">
        <v>0</v>
      </c>
      <c r="P73" s="27"/>
      <c r="Q73" s="27" t="s">
        <v>0</v>
      </c>
      <c r="R73" s="27"/>
    </row>
    <row r="74" spans="1:18" ht="12" customHeight="1">
      <c r="A74" s="11" t="s">
        <v>0</v>
      </c>
      <c r="B74" s="24">
        <v>39</v>
      </c>
      <c r="C74" s="321"/>
      <c r="D74" s="18" t="s">
        <v>95</v>
      </c>
      <c r="E74" s="187" t="s">
        <v>559</v>
      </c>
      <c r="F74" s="188"/>
      <c r="G74" s="188"/>
      <c r="H74" s="188"/>
      <c r="I74" s="188"/>
      <c r="J74" s="189"/>
      <c r="K74" s="27" t="s">
        <v>0</v>
      </c>
      <c r="L74" s="27"/>
      <c r="M74" s="27" t="s">
        <v>0</v>
      </c>
      <c r="N74" s="27"/>
      <c r="O74" s="27" t="s">
        <v>0</v>
      </c>
      <c r="P74" s="27"/>
      <c r="Q74" s="27" t="s">
        <v>0</v>
      </c>
      <c r="R74" s="27"/>
    </row>
    <row r="75" spans="1:18" ht="12" customHeight="1">
      <c r="A75" s="11" t="s">
        <v>0</v>
      </c>
      <c r="B75" s="24">
        <v>40</v>
      </c>
      <c r="C75" s="107" t="s">
        <v>0</v>
      </c>
      <c r="D75" s="36" t="s">
        <v>0</v>
      </c>
      <c r="E75" s="187" t="s">
        <v>560</v>
      </c>
      <c r="F75" s="188"/>
      <c r="G75" s="188"/>
      <c r="H75" s="188"/>
      <c r="I75" s="188"/>
      <c r="J75" s="189"/>
      <c r="K75" s="27" t="s">
        <v>0</v>
      </c>
      <c r="L75" s="27"/>
      <c r="M75" s="27" t="s">
        <v>0</v>
      </c>
      <c r="N75" s="27"/>
      <c r="O75" s="27" t="s">
        <v>0</v>
      </c>
      <c r="P75" s="27"/>
      <c r="Q75" s="27" t="s">
        <v>0</v>
      </c>
      <c r="R75" s="27"/>
    </row>
    <row r="76" ht="15.75" customHeight="1" hidden="1"/>
    <row r="77" spans="1:18" ht="12" customHeight="1">
      <c r="A77" s="11" t="s">
        <v>0</v>
      </c>
      <c r="B77" s="24">
        <v>42</v>
      </c>
      <c r="C77" s="320" t="s">
        <v>757</v>
      </c>
      <c r="D77" s="337" t="s">
        <v>94</v>
      </c>
      <c r="E77" s="338"/>
      <c r="F77" s="338"/>
      <c r="G77" s="338"/>
      <c r="H77" s="338"/>
      <c r="I77" s="338"/>
      <c r="J77" s="339"/>
      <c r="K77" s="27" t="s">
        <v>0</v>
      </c>
      <c r="L77" s="27"/>
      <c r="M77" s="27" t="s">
        <v>0</v>
      </c>
      <c r="N77" s="27"/>
      <c r="O77" s="27" t="s">
        <v>0</v>
      </c>
      <c r="P77" s="27"/>
      <c r="Q77" s="27" t="s">
        <v>0</v>
      </c>
      <c r="R77" s="27"/>
    </row>
    <row r="78" spans="1:18" ht="12" customHeight="1">
      <c r="A78" s="11" t="s">
        <v>0</v>
      </c>
      <c r="B78" s="24">
        <v>43</v>
      </c>
      <c r="C78" s="321"/>
      <c r="D78" s="18" t="s">
        <v>95</v>
      </c>
      <c r="E78" s="187" t="s">
        <v>472</v>
      </c>
      <c r="F78" s="188"/>
      <c r="G78" s="188"/>
      <c r="H78" s="188"/>
      <c r="I78" s="188"/>
      <c r="J78" s="189"/>
      <c r="K78" s="27" t="s">
        <v>0</v>
      </c>
      <c r="L78" s="27"/>
      <c r="M78" s="27" t="s">
        <v>0</v>
      </c>
      <c r="N78" s="27"/>
      <c r="O78" s="27" t="s">
        <v>0</v>
      </c>
      <c r="P78" s="27"/>
      <c r="Q78" s="27" t="s">
        <v>0</v>
      </c>
      <c r="R78" s="27"/>
    </row>
    <row r="79" spans="1:18" ht="12" customHeight="1">
      <c r="A79" s="11" t="s">
        <v>0</v>
      </c>
      <c r="B79" s="24">
        <v>44</v>
      </c>
      <c r="C79" s="321"/>
      <c r="D79" s="36" t="s">
        <v>0</v>
      </c>
      <c r="E79" s="187" t="s">
        <v>473</v>
      </c>
      <c r="F79" s="188"/>
      <c r="G79" s="188"/>
      <c r="H79" s="188"/>
      <c r="I79" s="188"/>
      <c r="J79" s="189"/>
      <c r="K79" s="27" t="s">
        <v>0</v>
      </c>
      <c r="L79" s="27"/>
      <c r="M79" s="27" t="s">
        <v>0</v>
      </c>
      <c r="N79" s="27"/>
      <c r="O79" s="27" t="s">
        <v>0</v>
      </c>
      <c r="P79" s="27"/>
      <c r="Q79" s="27" t="s">
        <v>0</v>
      </c>
      <c r="R79" s="27"/>
    </row>
    <row r="80" spans="1:18" ht="12" customHeight="1">
      <c r="A80" s="11" t="s">
        <v>0</v>
      </c>
      <c r="B80" s="24">
        <v>45</v>
      </c>
      <c r="C80" s="107" t="s">
        <v>0</v>
      </c>
      <c r="D80" s="36" t="s">
        <v>0</v>
      </c>
      <c r="E80" s="187" t="s">
        <v>474</v>
      </c>
      <c r="F80" s="188"/>
      <c r="G80" s="188"/>
      <c r="H80" s="188"/>
      <c r="I80" s="188"/>
      <c r="J80" s="189"/>
      <c r="K80" s="27" t="s">
        <v>0</v>
      </c>
      <c r="L80" s="27"/>
      <c r="M80" s="27" t="s">
        <v>0</v>
      </c>
      <c r="N80" s="27"/>
      <c r="O80" s="27" t="s">
        <v>0</v>
      </c>
      <c r="P80" s="27"/>
      <c r="Q80" s="27" t="s">
        <v>0</v>
      </c>
      <c r="R80" s="27"/>
    </row>
    <row r="81" spans="1:18" ht="12" customHeight="1">
      <c r="A81" s="11" t="s">
        <v>0</v>
      </c>
      <c r="B81" s="24">
        <v>46</v>
      </c>
      <c r="C81" s="112" t="s">
        <v>0</v>
      </c>
      <c r="D81" s="60" t="s">
        <v>0</v>
      </c>
      <c r="E81" s="187" t="s">
        <v>758</v>
      </c>
      <c r="F81" s="188"/>
      <c r="G81" s="188"/>
      <c r="H81" s="188"/>
      <c r="I81" s="188"/>
      <c r="J81" s="189"/>
      <c r="K81" s="27" t="s">
        <v>0</v>
      </c>
      <c r="L81" s="27"/>
      <c r="M81" s="27" t="s">
        <v>0</v>
      </c>
      <c r="N81" s="27"/>
      <c r="O81" s="27" t="s">
        <v>0</v>
      </c>
      <c r="P81" s="27"/>
      <c r="Q81" s="27" t="s">
        <v>0</v>
      </c>
      <c r="R81" s="27"/>
    </row>
    <row r="82" spans="1:18" ht="12" customHeight="1">
      <c r="A82" s="11" t="s">
        <v>0</v>
      </c>
      <c r="B82" s="24">
        <v>47</v>
      </c>
      <c r="C82" s="208" t="s">
        <v>759</v>
      </c>
      <c r="D82" s="209"/>
      <c r="E82" s="209"/>
      <c r="F82" s="209"/>
      <c r="G82" s="209"/>
      <c r="H82" s="209"/>
      <c r="I82" s="209"/>
      <c r="J82" s="210"/>
      <c r="K82" s="27" t="s">
        <v>0</v>
      </c>
      <c r="L82" s="27"/>
      <c r="M82" s="27" t="s">
        <v>0</v>
      </c>
      <c r="N82" s="27"/>
      <c r="O82" s="27" t="s">
        <v>0</v>
      </c>
      <c r="P82" s="27"/>
      <c r="Q82" s="27" t="s">
        <v>0</v>
      </c>
      <c r="R82" s="27"/>
    </row>
    <row r="83" spans="1:18" ht="12" customHeight="1">
      <c r="A83" s="11" t="s">
        <v>0</v>
      </c>
      <c r="B83" s="24">
        <v>48</v>
      </c>
      <c r="C83" s="320" t="s">
        <v>760</v>
      </c>
      <c r="D83" s="337" t="s">
        <v>94</v>
      </c>
      <c r="E83" s="338"/>
      <c r="F83" s="338"/>
      <c r="G83" s="338"/>
      <c r="H83" s="338"/>
      <c r="I83" s="338"/>
      <c r="J83" s="339"/>
      <c r="K83" s="27" t="s">
        <v>0</v>
      </c>
      <c r="L83" s="27">
        <v>170225</v>
      </c>
      <c r="M83" s="27" t="s">
        <v>0</v>
      </c>
      <c r="N83" s="27">
        <v>170600</v>
      </c>
      <c r="O83" s="27" t="s">
        <v>0</v>
      </c>
      <c r="P83" s="27">
        <v>9029.75</v>
      </c>
      <c r="Q83" s="27" t="s">
        <v>0</v>
      </c>
      <c r="R83" s="27">
        <v>5.292936694021102</v>
      </c>
    </row>
    <row r="84" spans="1:18" ht="12" customHeight="1">
      <c r="A84" s="11" t="s">
        <v>0</v>
      </c>
      <c r="B84" s="24">
        <v>49</v>
      </c>
      <c r="C84" s="321"/>
      <c r="D84" s="18" t="s">
        <v>95</v>
      </c>
      <c r="E84" s="187" t="s">
        <v>761</v>
      </c>
      <c r="F84" s="188"/>
      <c r="G84" s="188"/>
      <c r="H84" s="188"/>
      <c r="I84" s="188"/>
      <c r="J84" s="189"/>
      <c r="K84" s="27" t="s">
        <v>0</v>
      </c>
      <c r="L84" s="27"/>
      <c r="M84" s="27" t="s">
        <v>0</v>
      </c>
      <c r="N84" s="27"/>
      <c r="O84" s="27" t="s">
        <v>0</v>
      </c>
      <c r="P84" s="27"/>
      <c r="Q84" s="27" t="s">
        <v>0</v>
      </c>
      <c r="R84" s="27"/>
    </row>
    <row r="85" spans="1:19" ht="12" customHeight="1">
      <c r="A85" s="18" t="s">
        <v>0</v>
      </c>
      <c r="B85" s="25">
        <v>50</v>
      </c>
      <c r="C85" s="107" t="s">
        <v>0</v>
      </c>
      <c r="D85" s="36" t="s">
        <v>0</v>
      </c>
      <c r="E85" s="257" t="s">
        <v>762</v>
      </c>
      <c r="F85" s="302"/>
      <c r="G85" s="302"/>
      <c r="H85" s="302"/>
      <c r="I85" s="302"/>
      <c r="J85" s="258"/>
      <c r="K85" s="29" t="s">
        <v>0</v>
      </c>
      <c r="L85" s="29"/>
      <c r="M85" s="29" t="s">
        <v>0</v>
      </c>
      <c r="N85" s="29">
        <v>600</v>
      </c>
      <c r="O85" s="29" t="s">
        <v>0</v>
      </c>
      <c r="P85" s="29">
        <v>48.88</v>
      </c>
      <c r="Q85" s="29" t="s">
        <v>0</v>
      </c>
      <c r="R85" s="29">
        <v>8.146666666666667</v>
      </c>
      <c r="S85" s="3"/>
    </row>
    <row r="86" spans="1:19" ht="12" customHeight="1">
      <c r="A86" s="18" t="s">
        <v>0</v>
      </c>
      <c r="B86" s="25">
        <v>51</v>
      </c>
      <c r="C86" s="107" t="s">
        <v>0</v>
      </c>
      <c r="D86" s="36" t="s">
        <v>0</v>
      </c>
      <c r="E86" s="257" t="s">
        <v>763</v>
      </c>
      <c r="F86" s="302"/>
      <c r="G86" s="302"/>
      <c r="H86" s="302"/>
      <c r="I86" s="302"/>
      <c r="J86" s="258"/>
      <c r="K86" s="29" t="s">
        <v>0</v>
      </c>
      <c r="L86" s="29">
        <v>170000</v>
      </c>
      <c r="M86" s="29" t="s">
        <v>0</v>
      </c>
      <c r="N86" s="29">
        <v>170000</v>
      </c>
      <c r="O86" s="29" t="s">
        <v>0</v>
      </c>
      <c r="P86" s="29"/>
      <c r="Q86" s="29" t="s">
        <v>0</v>
      </c>
      <c r="R86" s="29"/>
      <c r="S86" s="3"/>
    </row>
    <row r="87" spans="1:19" ht="12" customHeight="1">
      <c r="A87" s="18" t="s">
        <v>0</v>
      </c>
      <c r="B87" s="25">
        <v>52</v>
      </c>
      <c r="C87" s="107" t="s">
        <v>0</v>
      </c>
      <c r="D87" s="36" t="s">
        <v>0</v>
      </c>
      <c r="E87" s="257" t="s">
        <v>764</v>
      </c>
      <c r="F87" s="302"/>
      <c r="G87" s="302"/>
      <c r="H87" s="302"/>
      <c r="I87" s="302"/>
      <c r="J87" s="258"/>
      <c r="K87" s="29" t="s">
        <v>0</v>
      </c>
      <c r="L87" s="29">
        <v>225</v>
      </c>
      <c r="M87" s="29" t="s">
        <v>0</v>
      </c>
      <c r="N87" s="29"/>
      <c r="O87" s="29" t="s">
        <v>0</v>
      </c>
      <c r="P87" s="29">
        <v>690.02</v>
      </c>
      <c r="Q87" s="29" t="s">
        <v>0</v>
      </c>
      <c r="R87" s="29">
        <v>306.67555555555555</v>
      </c>
      <c r="S87" s="3"/>
    </row>
    <row r="88" spans="1:19" ht="12" customHeight="1">
      <c r="A88" s="18" t="s">
        <v>0</v>
      </c>
      <c r="B88" s="25">
        <v>53</v>
      </c>
      <c r="C88" s="107" t="s">
        <v>0</v>
      </c>
      <c r="D88" s="36" t="s">
        <v>0</v>
      </c>
      <c r="E88" s="257" t="s">
        <v>765</v>
      </c>
      <c r="F88" s="302"/>
      <c r="G88" s="302"/>
      <c r="H88" s="302"/>
      <c r="I88" s="302"/>
      <c r="J88" s="258"/>
      <c r="K88" s="29" t="s">
        <v>0</v>
      </c>
      <c r="L88" s="29"/>
      <c r="M88" s="29" t="s">
        <v>0</v>
      </c>
      <c r="N88" s="29"/>
      <c r="O88" s="29" t="s">
        <v>0</v>
      </c>
      <c r="P88" s="29">
        <v>4.39</v>
      </c>
      <c r="Q88" s="29" t="s">
        <v>0</v>
      </c>
      <c r="R88" s="29"/>
      <c r="S88" s="3"/>
    </row>
    <row r="89" spans="1:19" ht="12" customHeight="1">
      <c r="A89" s="18" t="s">
        <v>0</v>
      </c>
      <c r="B89" s="25">
        <v>54</v>
      </c>
      <c r="C89" s="107" t="s">
        <v>0</v>
      </c>
      <c r="D89" s="36" t="s">
        <v>0</v>
      </c>
      <c r="E89" s="257" t="s">
        <v>766</v>
      </c>
      <c r="F89" s="302"/>
      <c r="G89" s="302"/>
      <c r="H89" s="302"/>
      <c r="I89" s="302"/>
      <c r="J89" s="258"/>
      <c r="K89" s="29" t="s">
        <v>0</v>
      </c>
      <c r="L89" s="29"/>
      <c r="M89" s="29" t="s">
        <v>0</v>
      </c>
      <c r="N89" s="29"/>
      <c r="O89" s="29" t="s">
        <v>0</v>
      </c>
      <c r="P89" s="29">
        <v>8286.46</v>
      </c>
      <c r="Q89" s="29" t="s">
        <v>0</v>
      </c>
      <c r="R89" s="29"/>
      <c r="S89" s="3"/>
    </row>
    <row r="90" ht="15.75" customHeight="1" hidden="1"/>
    <row r="91" spans="1:22" ht="15.75" customHeight="1">
      <c r="A91" s="37" t="s">
        <v>0</v>
      </c>
      <c r="B91" s="37" t="s">
        <v>0</v>
      </c>
      <c r="C91" s="37" t="s">
        <v>0</v>
      </c>
      <c r="D91" s="37" t="s">
        <v>0</v>
      </c>
      <c r="E91" s="37" t="s">
        <v>0</v>
      </c>
      <c r="F91" s="37" t="s">
        <v>0</v>
      </c>
      <c r="G91" s="37" t="s">
        <v>0</v>
      </c>
      <c r="H91" s="37" t="s">
        <v>0</v>
      </c>
      <c r="I91" s="37" t="s">
        <v>0</v>
      </c>
      <c r="J91" s="37" t="s">
        <v>0</v>
      </c>
      <c r="K91" s="37" t="s">
        <v>0</v>
      </c>
      <c r="L91" s="37" t="s">
        <v>0</v>
      </c>
      <c r="M91" s="37" t="s">
        <v>0</v>
      </c>
      <c r="N91" s="37" t="s">
        <v>0</v>
      </c>
      <c r="O91" s="37" t="s">
        <v>0</v>
      </c>
      <c r="P91" s="37" t="s">
        <v>0</v>
      </c>
      <c r="Q91" s="37" t="s">
        <v>0</v>
      </c>
      <c r="R91" s="37" t="s">
        <v>0</v>
      </c>
      <c r="S91" s="3"/>
      <c r="T91" s="3"/>
      <c r="U91" s="3"/>
      <c r="V91" s="5"/>
    </row>
    <row r="92" spans="1:22" ht="15" customHeight="1">
      <c r="A92" s="3" t="s">
        <v>0</v>
      </c>
      <c r="B92" s="3" t="s">
        <v>0</v>
      </c>
      <c r="C92" s="3" t="s">
        <v>0</v>
      </c>
      <c r="D92" s="3" t="s">
        <v>0</v>
      </c>
      <c r="E92" s="3" t="s">
        <v>0</v>
      </c>
      <c r="F92" s="62" t="s">
        <v>0</v>
      </c>
      <c r="G92" s="62" t="s">
        <v>0</v>
      </c>
      <c r="H92" s="62" t="s">
        <v>0</v>
      </c>
      <c r="I92" s="62" t="s">
        <v>0</v>
      </c>
      <c r="J92" s="62" t="s">
        <v>0</v>
      </c>
      <c r="K92" s="62" t="s">
        <v>0</v>
      </c>
      <c r="L92" s="62" t="s">
        <v>0</v>
      </c>
      <c r="M92" s="62" t="s">
        <v>0</v>
      </c>
      <c r="N92" s="62" t="s">
        <v>0</v>
      </c>
      <c r="O92" s="62" t="s">
        <v>0</v>
      </c>
      <c r="P92" s="62" t="s">
        <v>0</v>
      </c>
      <c r="Q92" s="62" t="s">
        <v>0</v>
      </c>
      <c r="R92" s="62" t="s">
        <v>0</v>
      </c>
      <c r="S92" s="62"/>
      <c r="T92" s="62"/>
      <c r="U92" s="62"/>
      <c r="V92" s="5"/>
    </row>
    <row r="93" spans="2:22" ht="15" customHeight="1">
      <c r="B93" s="166" t="s">
        <v>121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 t="s">
        <v>122</v>
      </c>
      <c r="N93" s="166"/>
      <c r="O93" s="7" t="s">
        <v>0</v>
      </c>
      <c r="P93" s="7" t="s">
        <v>0</v>
      </c>
      <c r="Q93" s="7" t="s">
        <v>0</v>
      </c>
      <c r="R93" s="7" t="s">
        <v>0</v>
      </c>
      <c r="S93" s="62"/>
      <c r="T93" s="62"/>
      <c r="U93" s="62"/>
      <c r="V93" s="5"/>
    </row>
    <row r="94" spans="2:22" ht="15" customHeight="1">
      <c r="B94" s="166" t="s">
        <v>0</v>
      </c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328" t="s">
        <v>0</v>
      </c>
      <c r="N94" s="328"/>
      <c r="O94" s="62" t="s">
        <v>0</v>
      </c>
      <c r="P94" s="62" t="s">
        <v>0</v>
      </c>
      <c r="Q94" s="62" t="s">
        <v>0</v>
      </c>
      <c r="R94" s="62" t="s">
        <v>0</v>
      </c>
      <c r="S94" s="62"/>
      <c r="T94" s="62"/>
      <c r="U94" s="62"/>
      <c r="V94" s="5"/>
    </row>
    <row r="95" spans="2:22" ht="15" customHeight="1">
      <c r="B95" s="166" t="s">
        <v>6</v>
      </c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 t="s">
        <v>0</v>
      </c>
      <c r="N95" s="166"/>
      <c r="O95" s="7" t="s">
        <v>0</v>
      </c>
      <c r="P95" s="7" t="s">
        <v>0</v>
      </c>
      <c r="Q95" s="7" t="s">
        <v>0</v>
      </c>
      <c r="R95" s="7" t="s">
        <v>0</v>
      </c>
      <c r="S95" s="62"/>
      <c r="T95" s="62"/>
      <c r="U95" s="62"/>
      <c r="V95" s="5"/>
    </row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</sheetData>
  <sheetProtection/>
  <mergeCells count="83">
    <mergeCell ref="B94:L94"/>
    <mergeCell ref="M94:N94"/>
    <mergeCell ref="B95:L95"/>
    <mergeCell ref="M95:N95"/>
    <mergeCell ref="E86:J86"/>
    <mergeCell ref="E87:J87"/>
    <mergeCell ref="E88:J88"/>
    <mergeCell ref="E89:J89"/>
    <mergeCell ref="B93:L93"/>
    <mergeCell ref="M93:N93"/>
    <mergeCell ref="E81:J81"/>
    <mergeCell ref="C82:J82"/>
    <mergeCell ref="C83:C84"/>
    <mergeCell ref="D83:J83"/>
    <mergeCell ref="E84:J84"/>
    <mergeCell ref="E85:J85"/>
    <mergeCell ref="E75:J75"/>
    <mergeCell ref="C77:C79"/>
    <mergeCell ref="D77:J77"/>
    <mergeCell ref="E78:J78"/>
    <mergeCell ref="E79:J79"/>
    <mergeCell ref="E80:J80"/>
    <mergeCell ref="G67:J67"/>
    <mergeCell ref="E69:J69"/>
    <mergeCell ref="E70:J70"/>
    <mergeCell ref="E71:J71"/>
    <mergeCell ref="E72:J72"/>
    <mergeCell ref="C73:C74"/>
    <mergeCell ref="D73:J73"/>
    <mergeCell ref="E74:J74"/>
    <mergeCell ref="D61:J61"/>
    <mergeCell ref="E62:J62"/>
    <mergeCell ref="E63:J63"/>
    <mergeCell ref="C64:C65"/>
    <mergeCell ref="D64:J64"/>
    <mergeCell ref="E65:E66"/>
    <mergeCell ref="F65:J65"/>
    <mergeCell ref="G66:J66"/>
    <mergeCell ref="C54:C57"/>
    <mergeCell ref="D54:J54"/>
    <mergeCell ref="E55:J55"/>
    <mergeCell ref="E56:J56"/>
    <mergeCell ref="E57:J57"/>
    <mergeCell ref="E58:E59"/>
    <mergeCell ref="F58:J58"/>
    <mergeCell ref="G59:J59"/>
    <mergeCell ref="C47:C48"/>
    <mergeCell ref="D47:J47"/>
    <mergeCell ref="E48:J48"/>
    <mergeCell ref="E49:J49"/>
    <mergeCell ref="C51:C52"/>
    <mergeCell ref="D51:J51"/>
    <mergeCell ref="E52:J52"/>
    <mergeCell ref="E40:J40"/>
    <mergeCell ref="E41:J41"/>
    <mergeCell ref="E42:J42"/>
    <mergeCell ref="C44:C45"/>
    <mergeCell ref="D44:J44"/>
    <mergeCell ref="E45:J45"/>
    <mergeCell ref="G35:J35"/>
    <mergeCell ref="C36:J36"/>
    <mergeCell ref="C37:C38"/>
    <mergeCell ref="D37:J37"/>
    <mergeCell ref="E38:J38"/>
    <mergeCell ref="E39:J39"/>
    <mergeCell ref="B29:B31"/>
    <mergeCell ref="C29:J31"/>
    <mergeCell ref="K29:L30"/>
    <mergeCell ref="M29:N30"/>
    <mergeCell ref="O29:P30"/>
    <mergeCell ref="Q29:R30"/>
    <mergeCell ref="B8:R8"/>
    <mergeCell ref="B10:R10"/>
    <mergeCell ref="B11:R11"/>
    <mergeCell ref="B12:R12"/>
    <mergeCell ref="B13:R13"/>
    <mergeCell ref="B14:Q14"/>
    <mergeCell ref="J1:R1"/>
    <mergeCell ref="O2:R2"/>
    <mergeCell ref="B3:I3"/>
    <mergeCell ref="B4:I4"/>
    <mergeCell ref="B5:I5"/>
    <mergeCell ref="B6:I6"/>
  </mergeCells>
  <printOptions horizontalCentered="1"/>
  <pageMargins left="0.196850393700787" right="0.196850393700787" top="0.354330708661417" bottom="0.354330708661417" header="0.31496062992126" footer="0.31496062992126"/>
  <pageSetup horizontalDpi="600" verticalDpi="600" orientation="landscape" paperSize="9" scale="7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165"/>
  <sheetViews>
    <sheetView zoomScalePageLayoutView="0" workbookViewId="0" topLeftCell="B1">
      <selection activeCell="J9" sqref="J9"/>
    </sheetView>
  </sheetViews>
  <sheetFormatPr defaultColWidth="9.140625" defaultRowHeight="15.75" customHeight="1"/>
  <cols>
    <col min="1" max="1" width="4.140625" style="1" hidden="1" customWidth="1"/>
    <col min="2" max="2" width="5.57421875" style="1" customWidth="1"/>
    <col min="3" max="3" width="34.00390625" style="1" customWidth="1"/>
    <col min="4" max="4" width="10.7109375" style="1" customWidth="1"/>
    <col min="5" max="5" width="15.00390625" style="1" customWidth="1"/>
    <col min="6" max="6" width="10.140625" style="1" customWidth="1"/>
    <col min="7" max="7" width="12.57421875" style="1" customWidth="1"/>
    <col min="8" max="8" width="11.421875" style="1" customWidth="1"/>
    <col min="9" max="9" width="15.28125" style="1" hidden="1" customWidth="1"/>
    <col min="10" max="10" width="12.140625" style="1" customWidth="1"/>
    <col min="11" max="11" width="15.28125" style="1" hidden="1" customWidth="1"/>
    <col min="12" max="12" width="10.7109375" style="1" customWidth="1"/>
    <col min="13" max="13" width="15.28125" style="1" hidden="1" customWidth="1"/>
    <col min="14" max="14" width="12.421875" style="1" customWidth="1"/>
    <col min="15" max="15" width="15.28125" style="1" hidden="1" customWidth="1"/>
    <col min="16" max="16" width="9.57421875" style="1" customWidth="1"/>
    <col min="17" max="17" width="15.28125" style="1" hidden="1" customWidth="1"/>
    <col min="18" max="18" width="15.28125" style="1" customWidth="1"/>
    <col min="19" max="19" width="15.28125" style="1" hidden="1" customWidth="1"/>
    <col min="20" max="20" width="7.421875" style="1" customWidth="1"/>
    <col min="21" max="21" width="15.28125" style="1" hidden="1" customWidth="1"/>
    <col min="22" max="22" width="15.28125" style="1" customWidth="1"/>
    <col min="23" max="23" width="5.28125" style="1" hidden="1" customWidth="1"/>
    <col min="24" max="26" width="3.421875" style="1" hidden="1" customWidth="1"/>
    <col min="27" max="27" width="3.140625" style="1" hidden="1" customWidth="1"/>
    <col min="28" max="16384" width="9.140625" style="1" customWidth="1"/>
  </cols>
  <sheetData>
    <row r="1" spans="1:27" ht="1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64" t="s">
        <v>767</v>
      </c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4"/>
      <c r="AA1" s="5"/>
    </row>
    <row r="2" spans="1:27" ht="76.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8" t="s">
        <v>0</v>
      </c>
      <c r="I2" s="8"/>
      <c r="J2" s="8" t="s">
        <v>0</v>
      </c>
      <c r="K2" s="8"/>
      <c r="L2" s="8" t="s">
        <v>0</v>
      </c>
      <c r="M2" s="8"/>
      <c r="N2" s="8" t="s">
        <v>0</v>
      </c>
      <c r="O2" s="8"/>
      <c r="P2" s="165" t="s">
        <v>2</v>
      </c>
      <c r="Q2" s="165"/>
      <c r="R2" s="165"/>
      <c r="S2" s="165"/>
      <c r="T2" s="165"/>
      <c r="U2" s="165"/>
      <c r="V2" s="165"/>
      <c r="W2" s="6"/>
      <c r="AA2" s="5"/>
    </row>
    <row r="3" spans="1:27" ht="15" customHeight="1">
      <c r="A3" s="3" t="s">
        <v>0</v>
      </c>
      <c r="B3" s="166" t="s">
        <v>3</v>
      </c>
      <c r="C3" s="166"/>
      <c r="D3" s="166"/>
      <c r="E3" s="166"/>
      <c r="F3" s="166"/>
      <c r="G3" s="166"/>
      <c r="H3" s="3" t="s">
        <v>0</v>
      </c>
      <c r="I3" s="3"/>
      <c r="J3" s="3" t="s">
        <v>0</v>
      </c>
      <c r="K3" s="3"/>
      <c r="L3" s="3" t="s">
        <v>0</v>
      </c>
      <c r="M3" s="3"/>
      <c r="N3" s="3" t="s">
        <v>0</v>
      </c>
      <c r="O3" s="3"/>
      <c r="P3" s="3" t="s">
        <v>0</v>
      </c>
      <c r="Q3" s="3"/>
      <c r="R3" s="3" t="s">
        <v>0</v>
      </c>
      <c r="S3" s="3"/>
      <c r="T3" s="3" t="s">
        <v>0</v>
      </c>
      <c r="U3" s="3"/>
      <c r="V3" s="3" t="s">
        <v>0</v>
      </c>
      <c r="W3" s="3"/>
      <c r="AA3" s="5"/>
    </row>
    <row r="4" spans="1:27" ht="27" customHeight="1">
      <c r="A4" s="3" t="s">
        <v>0</v>
      </c>
      <c r="B4" s="167" t="s">
        <v>4</v>
      </c>
      <c r="C4" s="167"/>
      <c r="D4" s="167"/>
      <c r="E4" s="167"/>
      <c r="F4" s="167"/>
      <c r="G4" s="167"/>
      <c r="H4" s="3" t="s">
        <v>0</v>
      </c>
      <c r="I4" s="3"/>
      <c r="J4" s="3" t="s">
        <v>0</v>
      </c>
      <c r="K4" s="3"/>
      <c r="L4" s="3" t="s">
        <v>0</v>
      </c>
      <c r="M4" s="3"/>
      <c r="N4" s="3" t="s">
        <v>0</v>
      </c>
      <c r="O4" s="3"/>
      <c r="P4" s="3" t="s">
        <v>0</v>
      </c>
      <c r="Q4" s="3"/>
      <c r="R4" s="3" t="s">
        <v>0</v>
      </c>
      <c r="S4" s="3"/>
      <c r="T4" s="3" t="s">
        <v>0</v>
      </c>
      <c r="U4" s="3"/>
      <c r="V4" s="3" t="s">
        <v>0</v>
      </c>
      <c r="W4" s="3"/>
      <c r="AA4" s="5"/>
    </row>
    <row r="5" spans="1:27" ht="15" customHeight="1">
      <c r="A5" s="3" t="s">
        <v>0</v>
      </c>
      <c r="B5" s="166" t="s">
        <v>5</v>
      </c>
      <c r="C5" s="166"/>
      <c r="D5" s="166"/>
      <c r="E5" s="166"/>
      <c r="F5" s="166"/>
      <c r="G5" s="166"/>
      <c r="H5" s="3" t="s">
        <v>0</v>
      </c>
      <c r="I5" s="3"/>
      <c r="J5" s="3" t="s">
        <v>0</v>
      </c>
      <c r="K5" s="3"/>
      <c r="L5" s="3" t="s">
        <v>0</v>
      </c>
      <c r="M5" s="3"/>
      <c r="N5" s="3" t="s">
        <v>0</v>
      </c>
      <c r="O5" s="3"/>
      <c r="P5" s="3" t="s">
        <v>0</v>
      </c>
      <c r="Q5" s="3"/>
      <c r="R5" s="3" t="s">
        <v>0</v>
      </c>
      <c r="S5" s="3"/>
      <c r="T5" s="3" t="s">
        <v>0</v>
      </c>
      <c r="U5" s="3"/>
      <c r="V5" s="3" t="s">
        <v>0</v>
      </c>
      <c r="W5" s="3"/>
      <c r="AA5" s="5"/>
    </row>
    <row r="6" spans="1:27" ht="15" customHeight="1">
      <c r="A6" s="3" t="s">
        <v>0</v>
      </c>
      <c r="B6" s="166" t="s">
        <v>6</v>
      </c>
      <c r="C6" s="166"/>
      <c r="D6" s="166"/>
      <c r="E6" s="166"/>
      <c r="F6" s="166"/>
      <c r="G6" s="166"/>
      <c r="H6" s="3" t="s">
        <v>0</v>
      </c>
      <c r="I6" s="3"/>
      <c r="J6" s="3" t="s">
        <v>0</v>
      </c>
      <c r="K6" s="3"/>
      <c r="L6" s="3" t="s">
        <v>0</v>
      </c>
      <c r="M6" s="3"/>
      <c r="N6" s="3" t="s">
        <v>0</v>
      </c>
      <c r="O6" s="3"/>
      <c r="P6" s="3" t="s">
        <v>0</v>
      </c>
      <c r="Q6" s="3"/>
      <c r="R6" s="3" t="s">
        <v>0</v>
      </c>
      <c r="S6" s="3"/>
      <c r="T6" s="3" t="s">
        <v>0</v>
      </c>
      <c r="U6" s="3"/>
      <c r="V6" s="3" t="s">
        <v>0</v>
      </c>
      <c r="W6" s="3"/>
      <c r="AA6" s="5"/>
    </row>
    <row r="7" spans="1:27" ht="15.75" customHeight="1">
      <c r="A7" s="3" t="s">
        <v>0</v>
      </c>
      <c r="B7" s="44" t="s">
        <v>0</v>
      </c>
      <c r="C7" s="44" t="s">
        <v>0</v>
      </c>
      <c r="D7" s="44" t="s">
        <v>0</v>
      </c>
      <c r="E7" s="44" t="s">
        <v>0</v>
      </c>
      <c r="F7" s="3" t="s">
        <v>0</v>
      </c>
      <c r="G7" s="43" t="s">
        <v>0</v>
      </c>
      <c r="H7" s="3" t="s">
        <v>0</v>
      </c>
      <c r="I7" s="3"/>
      <c r="J7" s="3" t="s">
        <v>0</v>
      </c>
      <c r="K7" s="3"/>
      <c r="L7" s="3" t="s">
        <v>0</v>
      </c>
      <c r="M7" s="3"/>
      <c r="N7" s="3" t="s">
        <v>0</v>
      </c>
      <c r="O7" s="3"/>
      <c r="P7" s="3" t="s">
        <v>0</v>
      </c>
      <c r="Q7" s="3"/>
      <c r="R7" s="3" t="s">
        <v>0</v>
      </c>
      <c r="S7" s="3"/>
      <c r="T7" s="3" t="s">
        <v>0</v>
      </c>
      <c r="U7" s="3"/>
      <c r="V7" s="3" t="s">
        <v>0</v>
      </c>
      <c r="W7" s="3"/>
      <c r="AA7" s="5"/>
    </row>
    <row r="8" spans="1:27" ht="14.25" customHeight="1">
      <c r="A8" s="3" t="s">
        <v>0</v>
      </c>
      <c r="B8" s="233" t="s">
        <v>304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40"/>
      <c r="AA8" s="5"/>
    </row>
    <row r="9" spans="1:27" ht="15.75" customHeight="1">
      <c r="A9" s="3" t="s">
        <v>0</v>
      </c>
      <c r="B9" s="138" t="s">
        <v>0</v>
      </c>
      <c r="C9" s="138" t="s">
        <v>0</v>
      </c>
      <c r="D9" s="138" t="s">
        <v>0</v>
      </c>
      <c r="E9" s="138" t="s">
        <v>0</v>
      </c>
      <c r="F9" s="138" t="s">
        <v>0</v>
      </c>
      <c r="G9" s="3" t="s">
        <v>0</v>
      </c>
      <c r="H9" s="43" t="s">
        <v>0</v>
      </c>
      <c r="I9" s="43"/>
      <c r="J9" s="3" t="s">
        <v>0</v>
      </c>
      <c r="K9" s="3"/>
      <c r="L9" s="43" t="s">
        <v>0</v>
      </c>
      <c r="M9" s="43"/>
      <c r="N9" s="3" t="s">
        <v>0</v>
      </c>
      <c r="O9" s="3"/>
      <c r="P9" s="43" t="s">
        <v>0</v>
      </c>
      <c r="Q9" s="43"/>
      <c r="R9" s="3" t="s">
        <v>0</v>
      </c>
      <c r="S9" s="3"/>
      <c r="T9" s="43" t="s">
        <v>0</v>
      </c>
      <c r="U9" s="43"/>
      <c r="V9" s="3" t="s">
        <v>0</v>
      </c>
      <c r="W9" s="3"/>
      <c r="AA9" s="5"/>
    </row>
    <row r="10" spans="1:27" ht="14.25" customHeight="1">
      <c r="A10" s="3" t="s">
        <v>0</v>
      </c>
      <c r="B10" s="232" t="s">
        <v>768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39"/>
      <c r="AA10" s="5"/>
    </row>
    <row r="11" spans="1:27" ht="14.25" customHeight="1">
      <c r="A11" s="3" t="s">
        <v>0</v>
      </c>
      <c r="B11" s="327" t="s">
        <v>0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41"/>
      <c r="AA11" s="5"/>
    </row>
    <row r="12" spans="1:27" ht="24.75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8"/>
      <c r="AA12" s="5"/>
    </row>
    <row r="13" spans="1:27" ht="12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8"/>
      <c r="AA13" s="5"/>
    </row>
    <row r="14" spans="1:27" ht="12" customHeight="1">
      <c r="A14" s="3" t="s">
        <v>0</v>
      </c>
      <c r="B14" s="235" t="s">
        <v>10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45"/>
      <c r="V14" s="77" t="s">
        <v>260</v>
      </c>
      <c r="W14" s="6"/>
      <c r="AA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23" ht="12" customHeight="1">
      <c r="A29" s="11" t="s">
        <v>0</v>
      </c>
      <c r="B29" s="240" t="s">
        <v>11</v>
      </c>
      <c r="C29" s="236" t="s">
        <v>12</v>
      </c>
      <c r="D29" s="246"/>
      <c r="E29" s="246"/>
      <c r="F29" s="246"/>
      <c r="G29" s="237"/>
      <c r="H29" s="236" t="s">
        <v>300</v>
      </c>
      <c r="I29" s="246"/>
      <c r="J29" s="237"/>
      <c r="K29" s="19"/>
      <c r="L29" s="236" t="s">
        <v>149</v>
      </c>
      <c r="M29" s="246"/>
      <c r="N29" s="237"/>
      <c r="O29" s="19"/>
      <c r="P29" s="236" t="s">
        <v>150</v>
      </c>
      <c r="Q29" s="246"/>
      <c r="R29" s="237"/>
      <c r="S29" s="19"/>
      <c r="T29" s="236" t="s">
        <v>151</v>
      </c>
      <c r="U29" s="246"/>
      <c r="V29" s="237"/>
      <c r="W29" s="42"/>
    </row>
    <row r="30" spans="1:23" ht="12" customHeight="1">
      <c r="A30" s="11" t="s">
        <v>0</v>
      </c>
      <c r="B30" s="282"/>
      <c r="C30" s="284"/>
      <c r="D30" s="285"/>
      <c r="E30" s="285"/>
      <c r="F30" s="285"/>
      <c r="G30" s="286"/>
      <c r="H30" s="238"/>
      <c r="I30" s="247"/>
      <c r="J30" s="239"/>
      <c r="K30" s="19"/>
      <c r="L30" s="238"/>
      <c r="M30" s="247"/>
      <c r="N30" s="239"/>
      <c r="O30" s="19"/>
      <c r="P30" s="238"/>
      <c r="Q30" s="247"/>
      <c r="R30" s="239"/>
      <c r="S30" s="19"/>
      <c r="T30" s="238"/>
      <c r="U30" s="247"/>
      <c r="V30" s="239"/>
      <c r="W30" s="42"/>
    </row>
    <row r="31" spans="1:23" ht="36" customHeight="1">
      <c r="A31" s="11" t="s">
        <v>0</v>
      </c>
      <c r="B31" s="241"/>
      <c r="C31" s="238"/>
      <c r="D31" s="247"/>
      <c r="E31" s="247"/>
      <c r="F31" s="247"/>
      <c r="G31" s="239"/>
      <c r="H31" s="19" t="s">
        <v>339</v>
      </c>
      <c r="I31" s="19"/>
      <c r="J31" s="19" t="s">
        <v>340</v>
      </c>
      <c r="K31" s="19"/>
      <c r="L31" s="19" t="s">
        <v>339</v>
      </c>
      <c r="M31" s="19"/>
      <c r="N31" s="19" t="s">
        <v>340</v>
      </c>
      <c r="O31" s="19"/>
      <c r="P31" s="19" t="s">
        <v>339</v>
      </c>
      <c r="Q31" s="19"/>
      <c r="R31" s="19" t="s">
        <v>340</v>
      </c>
      <c r="S31" s="19"/>
      <c r="T31" s="19" t="s">
        <v>339</v>
      </c>
      <c r="U31" s="19"/>
      <c r="V31" s="19" t="s">
        <v>340</v>
      </c>
      <c r="W31" s="42"/>
    </row>
    <row r="32" ht="15.75" customHeight="1" hidden="1"/>
    <row r="33" ht="15.75" customHeight="1" hidden="1"/>
    <row r="34" ht="15.75" customHeight="1" hidden="1"/>
    <row r="35" spans="1:23" ht="15.75" customHeight="1">
      <c r="A35" s="11" t="s">
        <v>0</v>
      </c>
      <c r="B35" s="19">
        <v>1</v>
      </c>
      <c r="C35" s="19">
        <v>2</v>
      </c>
      <c r="D35" s="19">
        <v>3</v>
      </c>
      <c r="E35" s="19">
        <v>4</v>
      </c>
      <c r="F35" s="19">
        <v>5</v>
      </c>
      <c r="G35" s="19">
        <v>6</v>
      </c>
      <c r="H35" s="19">
        <v>7</v>
      </c>
      <c r="I35" s="19"/>
      <c r="J35" s="19">
        <v>8</v>
      </c>
      <c r="K35" s="19"/>
      <c r="L35" s="19">
        <v>9</v>
      </c>
      <c r="M35" s="19"/>
      <c r="N35" s="19">
        <v>10</v>
      </c>
      <c r="O35" s="19"/>
      <c r="P35" s="19">
        <v>11</v>
      </c>
      <c r="Q35" s="19"/>
      <c r="R35" s="19">
        <v>12</v>
      </c>
      <c r="S35" s="19"/>
      <c r="T35" s="19">
        <v>13</v>
      </c>
      <c r="U35" s="19"/>
      <c r="V35" s="19">
        <v>14</v>
      </c>
      <c r="W35" s="42"/>
    </row>
    <row r="36" spans="1:23" ht="12" customHeight="1">
      <c r="A36" s="11" t="s">
        <v>0</v>
      </c>
      <c r="B36" s="24">
        <v>1</v>
      </c>
      <c r="C36" s="208" t="s">
        <v>769</v>
      </c>
      <c r="D36" s="209"/>
      <c r="E36" s="209"/>
      <c r="F36" s="209"/>
      <c r="G36" s="210"/>
      <c r="H36" s="78" t="s">
        <v>0</v>
      </c>
      <c r="I36" s="78"/>
      <c r="J36" s="78">
        <v>48260.53</v>
      </c>
      <c r="K36" s="140"/>
      <c r="L36" s="78" t="s">
        <v>0</v>
      </c>
      <c r="M36" s="78"/>
      <c r="N36" s="78">
        <v>44900.24</v>
      </c>
      <c r="O36" s="140"/>
      <c r="P36" s="78" t="s">
        <v>0</v>
      </c>
      <c r="Q36" s="78"/>
      <c r="R36" s="78">
        <v>48584.51</v>
      </c>
      <c r="S36" s="140"/>
      <c r="T36" s="78" t="s">
        <v>0</v>
      </c>
      <c r="U36" s="79"/>
      <c r="V36" s="27">
        <v>108.2054572536806</v>
      </c>
      <c r="W36" s="141"/>
    </row>
    <row r="37" spans="1:23" ht="12" customHeight="1">
      <c r="A37" s="11" t="s">
        <v>0</v>
      </c>
      <c r="B37" s="24">
        <v>2</v>
      </c>
      <c r="C37" s="320" t="s">
        <v>320</v>
      </c>
      <c r="D37" s="208" t="s">
        <v>94</v>
      </c>
      <c r="E37" s="209"/>
      <c r="F37" s="209"/>
      <c r="G37" s="210"/>
      <c r="H37" s="78" t="s">
        <v>0</v>
      </c>
      <c r="I37" s="78"/>
      <c r="J37" s="78">
        <v>1877.19</v>
      </c>
      <c r="K37" s="141"/>
      <c r="L37" s="78" t="s">
        <v>0</v>
      </c>
      <c r="M37" s="78"/>
      <c r="N37" s="78">
        <v>2062.64</v>
      </c>
      <c r="O37" s="141"/>
      <c r="P37" s="78" t="s">
        <v>0</v>
      </c>
      <c r="Q37" s="78"/>
      <c r="R37" s="78">
        <v>2080.6</v>
      </c>
      <c r="S37" s="141"/>
      <c r="T37" s="78" t="s">
        <v>0</v>
      </c>
      <c r="U37" s="79"/>
      <c r="V37" s="27">
        <v>100.87072877477408</v>
      </c>
      <c r="W37" s="141"/>
    </row>
    <row r="38" spans="1:23" ht="12" customHeight="1">
      <c r="A38" s="11" t="s">
        <v>0</v>
      </c>
      <c r="B38" s="24">
        <v>3</v>
      </c>
      <c r="C38" s="321"/>
      <c r="D38" s="323" t="s">
        <v>95</v>
      </c>
      <c r="E38" s="190" t="s">
        <v>495</v>
      </c>
      <c r="F38" s="191"/>
      <c r="G38" s="192"/>
      <c r="H38" s="78" t="s">
        <v>0</v>
      </c>
      <c r="I38" s="27"/>
      <c r="J38" s="27">
        <v>1877.19</v>
      </c>
      <c r="K38" s="141"/>
      <c r="L38" s="78" t="s">
        <v>0</v>
      </c>
      <c r="M38" s="27"/>
      <c r="N38" s="27">
        <v>2062.64</v>
      </c>
      <c r="O38" s="141"/>
      <c r="P38" s="78" t="s">
        <v>0</v>
      </c>
      <c r="Q38" s="27"/>
      <c r="R38" s="27">
        <v>2080.6</v>
      </c>
      <c r="S38" s="141"/>
      <c r="T38" s="78" t="s">
        <v>0</v>
      </c>
      <c r="U38" s="68"/>
      <c r="V38" s="27">
        <v>100.87072877477408</v>
      </c>
      <c r="W38" s="141"/>
    </row>
    <row r="39" spans="1:23" ht="12" customHeight="1">
      <c r="A39" s="11" t="s">
        <v>0</v>
      </c>
      <c r="B39" s="24">
        <v>4</v>
      </c>
      <c r="C39" s="321"/>
      <c r="D39" s="324"/>
      <c r="E39" s="190" t="s">
        <v>496</v>
      </c>
      <c r="F39" s="191"/>
      <c r="G39" s="192"/>
      <c r="H39" s="78" t="s">
        <v>0</v>
      </c>
      <c r="I39" s="27"/>
      <c r="J39" s="27"/>
      <c r="K39" s="141"/>
      <c r="L39" s="78" t="s">
        <v>0</v>
      </c>
      <c r="M39" s="27"/>
      <c r="N39" s="27"/>
      <c r="O39" s="141"/>
      <c r="P39" s="78" t="s">
        <v>0</v>
      </c>
      <c r="Q39" s="27"/>
      <c r="R39" s="27"/>
      <c r="S39" s="141"/>
      <c r="T39" s="78" t="s">
        <v>0</v>
      </c>
      <c r="U39" s="68"/>
      <c r="V39" s="27"/>
      <c r="W39" s="141"/>
    </row>
    <row r="40" spans="1:23" ht="12" customHeight="1">
      <c r="A40" s="11" t="s">
        <v>0</v>
      </c>
      <c r="B40" s="24">
        <v>5</v>
      </c>
      <c r="C40" s="321"/>
      <c r="D40" s="324"/>
      <c r="E40" s="190" t="s">
        <v>497</v>
      </c>
      <c r="F40" s="191"/>
      <c r="G40" s="192"/>
      <c r="H40" s="78" t="s">
        <v>0</v>
      </c>
      <c r="I40" s="27"/>
      <c r="J40" s="27"/>
      <c r="K40" s="141"/>
      <c r="L40" s="78" t="s">
        <v>0</v>
      </c>
      <c r="M40" s="27"/>
      <c r="N40" s="27"/>
      <c r="O40" s="141"/>
      <c r="P40" s="78" t="s">
        <v>0</v>
      </c>
      <c r="Q40" s="27"/>
      <c r="R40" s="27"/>
      <c r="S40" s="141"/>
      <c r="T40" s="78" t="s">
        <v>0</v>
      </c>
      <c r="U40" s="68"/>
      <c r="V40" s="27"/>
      <c r="W40" s="141"/>
    </row>
    <row r="41" spans="1:23" ht="12" customHeight="1">
      <c r="A41" s="11" t="s">
        <v>0</v>
      </c>
      <c r="B41" s="24">
        <v>6</v>
      </c>
      <c r="C41" s="340"/>
      <c r="D41" s="341"/>
      <c r="E41" s="190" t="s">
        <v>770</v>
      </c>
      <c r="F41" s="191"/>
      <c r="G41" s="192"/>
      <c r="H41" s="78" t="s">
        <v>0</v>
      </c>
      <c r="I41" s="27"/>
      <c r="J41" s="27"/>
      <c r="K41" s="141"/>
      <c r="L41" s="78" t="s">
        <v>0</v>
      </c>
      <c r="M41" s="27"/>
      <c r="N41" s="27"/>
      <c r="O41" s="141"/>
      <c r="P41" s="78" t="s">
        <v>0</v>
      </c>
      <c r="Q41" s="27"/>
      <c r="R41" s="27"/>
      <c r="S41" s="141"/>
      <c r="T41" s="78" t="s">
        <v>0</v>
      </c>
      <c r="U41" s="68"/>
      <c r="V41" s="27"/>
      <c r="W41" s="141"/>
    </row>
    <row r="42" spans="1:23" ht="12" customHeight="1">
      <c r="A42" s="11" t="s">
        <v>0</v>
      </c>
      <c r="B42" s="24">
        <v>7</v>
      </c>
      <c r="C42" s="320" t="s">
        <v>684</v>
      </c>
      <c r="D42" s="208" t="s">
        <v>94</v>
      </c>
      <c r="E42" s="209"/>
      <c r="F42" s="209"/>
      <c r="G42" s="210"/>
      <c r="H42" s="78" t="s">
        <v>0</v>
      </c>
      <c r="I42" s="78"/>
      <c r="J42" s="78">
        <v>21834.41</v>
      </c>
      <c r="K42" s="141"/>
      <c r="L42" s="78" t="s">
        <v>0</v>
      </c>
      <c r="M42" s="78"/>
      <c r="N42" s="78">
        <v>20018</v>
      </c>
      <c r="O42" s="141"/>
      <c r="P42" s="78" t="s">
        <v>0</v>
      </c>
      <c r="Q42" s="78"/>
      <c r="R42" s="78">
        <v>29401.54</v>
      </c>
      <c r="S42" s="141"/>
      <c r="T42" s="78" t="s">
        <v>0</v>
      </c>
      <c r="U42" s="79"/>
      <c r="V42" s="27">
        <v>146.87551203916476</v>
      </c>
      <c r="W42" s="141"/>
    </row>
    <row r="43" spans="1:23" ht="12" customHeight="1">
      <c r="A43" s="11" t="s">
        <v>0</v>
      </c>
      <c r="B43" s="24">
        <v>8</v>
      </c>
      <c r="C43" s="321"/>
      <c r="D43" s="323" t="s">
        <v>95</v>
      </c>
      <c r="E43" s="187" t="s">
        <v>685</v>
      </c>
      <c r="F43" s="188"/>
      <c r="G43" s="189"/>
      <c r="H43" s="78" t="s">
        <v>0</v>
      </c>
      <c r="I43" s="27"/>
      <c r="J43" s="27">
        <v>21834.41</v>
      </c>
      <c r="K43" s="141"/>
      <c r="L43" s="78" t="s">
        <v>0</v>
      </c>
      <c r="M43" s="27"/>
      <c r="N43" s="27">
        <v>20018</v>
      </c>
      <c r="O43" s="141"/>
      <c r="P43" s="78" t="s">
        <v>0</v>
      </c>
      <c r="Q43" s="27"/>
      <c r="R43" s="27">
        <v>29401.54</v>
      </c>
      <c r="S43" s="141"/>
      <c r="T43" s="78" t="s">
        <v>0</v>
      </c>
      <c r="U43" s="68"/>
      <c r="V43" s="27">
        <v>146.87551203916476</v>
      </c>
      <c r="W43" s="141"/>
    </row>
    <row r="44" spans="1:23" ht="12" customHeight="1">
      <c r="A44" s="11" t="s">
        <v>0</v>
      </c>
      <c r="B44" s="24">
        <v>9</v>
      </c>
      <c r="C44" s="340"/>
      <c r="D44" s="341"/>
      <c r="E44" s="187" t="s">
        <v>686</v>
      </c>
      <c r="F44" s="188"/>
      <c r="G44" s="189"/>
      <c r="H44" s="78" t="s">
        <v>0</v>
      </c>
      <c r="I44" s="27"/>
      <c r="J44" s="27"/>
      <c r="K44" s="141"/>
      <c r="L44" s="78" t="s">
        <v>0</v>
      </c>
      <c r="M44" s="27"/>
      <c r="N44" s="27"/>
      <c r="O44" s="141"/>
      <c r="P44" s="78" t="s">
        <v>0</v>
      </c>
      <c r="Q44" s="27"/>
      <c r="R44" s="27"/>
      <c r="S44" s="141"/>
      <c r="T44" s="78" t="s">
        <v>0</v>
      </c>
      <c r="U44" s="68"/>
      <c r="V44" s="27"/>
      <c r="W44" s="141"/>
    </row>
    <row r="45" spans="1:23" ht="12" customHeight="1">
      <c r="A45" s="11" t="s">
        <v>0</v>
      </c>
      <c r="B45" s="24">
        <v>10</v>
      </c>
      <c r="C45" s="208" t="s">
        <v>387</v>
      </c>
      <c r="D45" s="209"/>
      <c r="E45" s="209"/>
      <c r="F45" s="209"/>
      <c r="G45" s="210"/>
      <c r="H45" s="78" t="s">
        <v>0</v>
      </c>
      <c r="I45" s="78"/>
      <c r="J45" s="78"/>
      <c r="K45" s="141"/>
      <c r="L45" s="78" t="s">
        <v>0</v>
      </c>
      <c r="M45" s="78"/>
      <c r="N45" s="78"/>
      <c r="O45" s="141"/>
      <c r="P45" s="78" t="s">
        <v>0</v>
      </c>
      <c r="Q45" s="78"/>
      <c r="R45" s="78"/>
      <c r="S45" s="141"/>
      <c r="T45" s="78" t="s">
        <v>0</v>
      </c>
      <c r="U45" s="79"/>
      <c r="V45" s="27"/>
      <c r="W45" s="141"/>
    </row>
    <row r="46" spans="1:23" ht="12" customHeight="1">
      <c r="A46" s="11" t="s">
        <v>0</v>
      </c>
      <c r="B46" s="24">
        <v>11</v>
      </c>
      <c r="C46" s="320" t="s">
        <v>332</v>
      </c>
      <c r="D46" s="208" t="s">
        <v>94</v>
      </c>
      <c r="E46" s="209"/>
      <c r="F46" s="209"/>
      <c r="G46" s="210"/>
      <c r="H46" s="78" t="s">
        <v>0</v>
      </c>
      <c r="I46" s="78"/>
      <c r="J46" s="78">
        <v>495.89</v>
      </c>
      <c r="K46" s="141"/>
      <c r="L46" s="78" t="s">
        <v>0</v>
      </c>
      <c r="M46" s="78"/>
      <c r="N46" s="78">
        <v>495.89</v>
      </c>
      <c r="O46" s="141"/>
      <c r="P46" s="78" t="s">
        <v>0</v>
      </c>
      <c r="Q46" s="78"/>
      <c r="R46" s="78">
        <v>49.59</v>
      </c>
      <c r="S46" s="141"/>
      <c r="T46" s="78" t="s">
        <v>0</v>
      </c>
      <c r="U46" s="79"/>
      <c r="V46" s="27">
        <v>10.000201657625682</v>
      </c>
      <c r="W46" s="141"/>
    </row>
    <row r="47" spans="1:23" ht="12" customHeight="1">
      <c r="A47" s="11" t="s">
        <v>0</v>
      </c>
      <c r="B47" s="24">
        <v>12</v>
      </c>
      <c r="C47" s="321"/>
      <c r="D47" s="323" t="s">
        <v>95</v>
      </c>
      <c r="E47" s="190" t="s">
        <v>559</v>
      </c>
      <c r="F47" s="191"/>
      <c r="G47" s="192"/>
      <c r="H47" s="78" t="s">
        <v>0</v>
      </c>
      <c r="I47" s="27"/>
      <c r="J47" s="27"/>
      <c r="K47" s="141"/>
      <c r="L47" s="78" t="s">
        <v>0</v>
      </c>
      <c r="M47" s="27"/>
      <c r="N47" s="27"/>
      <c r="O47" s="141"/>
      <c r="P47" s="78" t="s">
        <v>0</v>
      </c>
      <c r="Q47" s="27"/>
      <c r="R47" s="27">
        <v>18</v>
      </c>
      <c r="S47" s="141"/>
      <c r="T47" s="78" t="s">
        <v>0</v>
      </c>
      <c r="U47" s="68"/>
      <c r="V47" s="27"/>
      <c r="W47" s="141"/>
    </row>
    <row r="48" spans="1:23" ht="12" customHeight="1">
      <c r="A48" s="11" t="s">
        <v>0</v>
      </c>
      <c r="B48" s="24">
        <v>13</v>
      </c>
      <c r="C48" s="340"/>
      <c r="D48" s="341"/>
      <c r="E48" s="190" t="s">
        <v>560</v>
      </c>
      <c r="F48" s="191"/>
      <c r="G48" s="192"/>
      <c r="H48" s="78" t="s">
        <v>0</v>
      </c>
      <c r="I48" s="27"/>
      <c r="J48" s="27">
        <v>495.89</v>
      </c>
      <c r="K48" s="141"/>
      <c r="L48" s="78" t="s">
        <v>0</v>
      </c>
      <c r="M48" s="27"/>
      <c r="N48" s="27">
        <v>495.89</v>
      </c>
      <c r="O48" s="141"/>
      <c r="P48" s="78" t="s">
        <v>0</v>
      </c>
      <c r="Q48" s="27"/>
      <c r="R48" s="27">
        <v>31.59</v>
      </c>
      <c r="S48" s="141"/>
      <c r="T48" s="78" t="s">
        <v>0</v>
      </c>
      <c r="U48" s="68"/>
      <c r="V48" s="27">
        <v>6.370364395329609</v>
      </c>
      <c r="W48" s="141"/>
    </row>
    <row r="49" spans="1:23" ht="12" customHeight="1">
      <c r="A49" s="11" t="s">
        <v>0</v>
      </c>
      <c r="B49" s="24">
        <v>14</v>
      </c>
      <c r="C49" s="320" t="s">
        <v>771</v>
      </c>
      <c r="D49" s="208" t="s">
        <v>94</v>
      </c>
      <c r="E49" s="209"/>
      <c r="F49" s="209"/>
      <c r="G49" s="210"/>
      <c r="H49" s="78" t="s">
        <v>0</v>
      </c>
      <c r="I49" s="78"/>
      <c r="J49" s="78">
        <v>226</v>
      </c>
      <c r="K49" s="141"/>
      <c r="L49" s="78" t="s">
        <v>0</v>
      </c>
      <c r="M49" s="78"/>
      <c r="N49" s="78">
        <v>1443.96</v>
      </c>
      <c r="O49" s="141"/>
      <c r="P49" s="78" t="s">
        <v>0</v>
      </c>
      <c r="Q49" s="78"/>
      <c r="R49" s="78"/>
      <c r="S49" s="141"/>
      <c r="T49" s="78" t="s">
        <v>0</v>
      </c>
      <c r="U49" s="79"/>
      <c r="V49" s="27"/>
      <c r="W49" s="141"/>
    </row>
    <row r="50" spans="1:23" ht="12" customHeight="1">
      <c r="A50" s="11" t="s">
        <v>0</v>
      </c>
      <c r="B50" s="24">
        <v>15</v>
      </c>
      <c r="C50" s="321"/>
      <c r="D50" s="323" t="s">
        <v>95</v>
      </c>
      <c r="E50" s="190" t="s">
        <v>559</v>
      </c>
      <c r="F50" s="191"/>
      <c r="G50" s="192"/>
      <c r="H50" s="78" t="s">
        <v>0</v>
      </c>
      <c r="I50" s="27"/>
      <c r="J50" s="27"/>
      <c r="K50" s="141"/>
      <c r="L50" s="78" t="s">
        <v>0</v>
      </c>
      <c r="M50" s="27"/>
      <c r="N50" s="27">
        <v>1217.96</v>
      </c>
      <c r="O50" s="141"/>
      <c r="P50" s="78" t="s">
        <v>0</v>
      </c>
      <c r="Q50" s="27"/>
      <c r="R50" s="27"/>
      <c r="S50" s="141"/>
      <c r="T50" s="78" t="s">
        <v>0</v>
      </c>
      <c r="U50" s="68"/>
      <c r="V50" s="27"/>
      <c r="W50" s="141"/>
    </row>
    <row r="51" spans="1:23" ht="12" customHeight="1">
      <c r="A51" s="11" t="s">
        <v>0</v>
      </c>
      <c r="B51" s="24">
        <v>16</v>
      </c>
      <c r="C51" s="340"/>
      <c r="D51" s="341"/>
      <c r="E51" s="190" t="s">
        <v>560</v>
      </c>
      <c r="F51" s="191"/>
      <c r="G51" s="192"/>
      <c r="H51" s="78" t="s">
        <v>0</v>
      </c>
      <c r="I51" s="27"/>
      <c r="J51" s="27">
        <v>226</v>
      </c>
      <c r="K51" s="141"/>
      <c r="L51" s="78" t="s">
        <v>0</v>
      </c>
      <c r="M51" s="27"/>
      <c r="N51" s="27">
        <v>226</v>
      </c>
      <c r="O51" s="141"/>
      <c r="P51" s="78" t="s">
        <v>0</v>
      </c>
      <c r="Q51" s="27"/>
      <c r="R51" s="27"/>
      <c r="S51" s="141"/>
      <c r="T51" s="78" t="s">
        <v>0</v>
      </c>
      <c r="U51" s="68"/>
      <c r="V51" s="27"/>
      <c r="W51" s="141"/>
    </row>
    <row r="52" spans="1:23" ht="12" customHeight="1">
      <c r="A52" s="11" t="s">
        <v>0</v>
      </c>
      <c r="B52" s="24">
        <v>17</v>
      </c>
      <c r="C52" s="320" t="s">
        <v>499</v>
      </c>
      <c r="D52" s="208" t="s">
        <v>94</v>
      </c>
      <c r="E52" s="209"/>
      <c r="F52" s="209"/>
      <c r="G52" s="210"/>
      <c r="H52" s="78" t="s">
        <v>0</v>
      </c>
      <c r="I52" s="78"/>
      <c r="J52" s="78">
        <v>442.2</v>
      </c>
      <c r="K52" s="141"/>
      <c r="L52" s="78" t="s">
        <v>0</v>
      </c>
      <c r="M52" s="78"/>
      <c r="N52" s="78">
        <v>604.24</v>
      </c>
      <c r="O52" s="141"/>
      <c r="P52" s="78" t="s">
        <v>0</v>
      </c>
      <c r="Q52" s="78"/>
      <c r="R52" s="78">
        <v>569.77</v>
      </c>
      <c r="S52" s="141"/>
      <c r="T52" s="78" t="s">
        <v>0</v>
      </c>
      <c r="U52" s="79"/>
      <c r="V52" s="27">
        <v>94.29531312061432</v>
      </c>
      <c r="W52" s="141"/>
    </row>
    <row r="53" spans="1:23" ht="12" customHeight="1">
      <c r="A53" s="11" t="s">
        <v>0</v>
      </c>
      <c r="B53" s="24">
        <v>18</v>
      </c>
      <c r="C53" s="321"/>
      <c r="D53" s="323" t="s">
        <v>95</v>
      </c>
      <c r="E53" s="190" t="s">
        <v>500</v>
      </c>
      <c r="F53" s="191"/>
      <c r="G53" s="192"/>
      <c r="H53" s="78" t="s">
        <v>0</v>
      </c>
      <c r="I53" s="27"/>
      <c r="J53" s="27">
        <v>286.3</v>
      </c>
      <c r="K53" s="141"/>
      <c r="L53" s="78" t="s">
        <v>0</v>
      </c>
      <c r="M53" s="27"/>
      <c r="N53" s="27">
        <v>351.05</v>
      </c>
      <c r="O53" s="141"/>
      <c r="P53" s="78" t="s">
        <v>0</v>
      </c>
      <c r="Q53" s="27"/>
      <c r="R53" s="27">
        <v>316.58</v>
      </c>
      <c r="S53" s="141"/>
      <c r="T53" s="78" t="s">
        <v>0</v>
      </c>
      <c r="U53" s="68"/>
      <c r="V53" s="27">
        <v>90.1808859136875</v>
      </c>
      <c r="W53" s="141"/>
    </row>
    <row r="54" spans="1:23" ht="12" customHeight="1">
      <c r="A54" s="11" t="s">
        <v>0</v>
      </c>
      <c r="B54" s="24">
        <v>19</v>
      </c>
      <c r="C54" s="340"/>
      <c r="D54" s="341"/>
      <c r="E54" s="190" t="s">
        <v>501</v>
      </c>
      <c r="F54" s="191"/>
      <c r="G54" s="192"/>
      <c r="H54" s="78" t="s">
        <v>0</v>
      </c>
      <c r="I54" s="27"/>
      <c r="J54" s="27">
        <v>155.9</v>
      </c>
      <c r="K54" s="141"/>
      <c r="L54" s="78" t="s">
        <v>0</v>
      </c>
      <c r="M54" s="27"/>
      <c r="N54" s="27">
        <v>253.19</v>
      </c>
      <c r="O54" s="141"/>
      <c r="P54" s="78" t="s">
        <v>0</v>
      </c>
      <c r="Q54" s="27"/>
      <c r="R54" s="27">
        <v>253.19</v>
      </c>
      <c r="S54" s="141"/>
      <c r="T54" s="78" t="s">
        <v>0</v>
      </c>
      <c r="U54" s="68"/>
      <c r="V54" s="27">
        <v>100</v>
      </c>
      <c r="W54" s="141"/>
    </row>
    <row r="55" spans="1:23" ht="12" customHeight="1">
      <c r="A55" s="11" t="s">
        <v>0</v>
      </c>
      <c r="B55" s="24">
        <v>20</v>
      </c>
      <c r="C55" s="320" t="s">
        <v>772</v>
      </c>
      <c r="D55" s="208" t="s">
        <v>94</v>
      </c>
      <c r="E55" s="209"/>
      <c r="F55" s="209"/>
      <c r="G55" s="210"/>
      <c r="H55" s="78" t="s">
        <v>0</v>
      </c>
      <c r="I55" s="78"/>
      <c r="J55" s="78">
        <v>318.1</v>
      </c>
      <c r="K55" s="141"/>
      <c r="L55" s="78" t="s">
        <v>0</v>
      </c>
      <c r="M55" s="78"/>
      <c r="N55" s="78">
        <v>420.04</v>
      </c>
      <c r="O55" s="141"/>
      <c r="P55" s="78" t="s">
        <v>0</v>
      </c>
      <c r="Q55" s="78"/>
      <c r="R55" s="78">
        <v>421.37</v>
      </c>
      <c r="S55" s="141"/>
      <c r="T55" s="78" t="s">
        <v>0</v>
      </c>
      <c r="U55" s="79"/>
      <c r="V55" s="27">
        <v>100.3166365108085</v>
      </c>
      <c r="W55" s="141"/>
    </row>
    <row r="56" spans="1:23" ht="12" customHeight="1">
      <c r="A56" s="11" t="s">
        <v>0</v>
      </c>
      <c r="B56" s="24">
        <v>21</v>
      </c>
      <c r="C56" s="321"/>
      <c r="D56" s="109" t="s">
        <v>95</v>
      </c>
      <c r="E56" s="215" t="s">
        <v>0</v>
      </c>
      <c r="F56" s="342"/>
      <c r="G56" s="342"/>
      <c r="H56" s="78" t="s">
        <v>0</v>
      </c>
      <c r="I56" s="54"/>
      <c r="J56" s="54" t="s">
        <v>0</v>
      </c>
      <c r="K56" s="141"/>
      <c r="L56" s="78" t="s">
        <v>0</v>
      </c>
      <c r="M56" s="54"/>
      <c r="N56" s="54" t="s">
        <v>0</v>
      </c>
      <c r="O56" s="141"/>
      <c r="P56" s="78" t="s">
        <v>0</v>
      </c>
      <c r="Q56" s="54"/>
      <c r="R56" s="54" t="s">
        <v>0</v>
      </c>
      <c r="S56" s="141"/>
      <c r="T56" s="78" t="s">
        <v>0</v>
      </c>
      <c r="U56" s="54"/>
      <c r="V56" s="27"/>
      <c r="W56" s="141"/>
    </row>
    <row r="57" spans="1:24" ht="12" customHeight="1">
      <c r="A57" s="11" t="s">
        <v>0</v>
      </c>
      <c r="B57" s="24">
        <v>22</v>
      </c>
      <c r="C57" s="142" t="s">
        <v>0</v>
      </c>
      <c r="D57" s="143" t="s">
        <v>0</v>
      </c>
      <c r="E57" s="190" t="s">
        <v>503</v>
      </c>
      <c r="F57" s="191"/>
      <c r="G57" s="192"/>
      <c r="H57" s="78" t="s">
        <v>0</v>
      </c>
      <c r="I57" s="27"/>
      <c r="J57" s="27">
        <v>318.1</v>
      </c>
      <c r="K57" s="141"/>
      <c r="L57" s="78" t="s">
        <v>0</v>
      </c>
      <c r="M57" s="27"/>
      <c r="N57" s="27">
        <v>420.04</v>
      </c>
      <c r="O57" s="141"/>
      <c r="P57" s="78" t="s">
        <v>0</v>
      </c>
      <c r="Q57" s="27"/>
      <c r="R57" s="27">
        <v>421.37</v>
      </c>
      <c r="S57" s="141"/>
      <c r="T57" s="78" t="s">
        <v>0</v>
      </c>
      <c r="U57" s="68"/>
      <c r="V57" s="27">
        <v>100.3166365108085</v>
      </c>
      <c r="W57" s="141"/>
      <c r="X57" s="3"/>
    </row>
    <row r="58" ht="15.75" customHeight="1" hidden="1"/>
    <row r="59" spans="1:23" ht="12" customHeight="1">
      <c r="A59" s="11" t="s">
        <v>0</v>
      </c>
      <c r="B59" s="24">
        <v>24</v>
      </c>
      <c r="C59" s="320" t="s">
        <v>537</v>
      </c>
      <c r="D59" s="208" t="s">
        <v>94</v>
      </c>
      <c r="E59" s="209"/>
      <c r="F59" s="209"/>
      <c r="G59" s="210"/>
      <c r="H59" s="78" t="s">
        <v>0</v>
      </c>
      <c r="I59" s="78"/>
      <c r="J59" s="78">
        <v>28.1</v>
      </c>
      <c r="K59" s="141"/>
      <c r="L59" s="78" t="s">
        <v>0</v>
      </c>
      <c r="M59" s="78"/>
      <c r="N59" s="78">
        <v>57.12</v>
      </c>
      <c r="O59" s="141"/>
      <c r="P59" s="78" t="s">
        <v>0</v>
      </c>
      <c r="Q59" s="78"/>
      <c r="R59" s="78">
        <v>50.86</v>
      </c>
      <c r="S59" s="141"/>
      <c r="T59" s="78" t="s">
        <v>0</v>
      </c>
      <c r="U59" s="79"/>
      <c r="V59" s="27">
        <v>89.0406162464986</v>
      </c>
      <c r="W59" s="141"/>
    </row>
    <row r="60" spans="1:23" ht="12" customHeight="1">
      <c r="A60" s="11" t="s">
        <v>0</v>
      </c>
      <c r="B60" s="24">
        <v>25</v>
      </c>
      <c r="C60" s="321"/>
      <c r="D60" s="18" t="s">
        <v>95</v>
      </c>
      <c r="E60" s="190" t="s">
        <v>538</v>
      </c>
      <c r="F60" s="191"/>
      <c r="G60" s="192"/>
      <c r="H60" s="78" t="s">
        <v>0</v>
      </c>
      <c r="I60" s="27"/>
      <c r="J60" s="27"/>
      <c r="K60" s="141"/>
      <c r="L60" s="78" t="s">
        <v>0</v>
      </c>
      <c r="M60" s="27"/>
      <c r="N60" s="27"/>
      <c r="O60" s="141"/>
      <c r="P60" s="78" t="s">
        <v>0</v>
      </c>
      <c r="Q60" s="27"/>
      <c r="R60" s="27"/>
      <c r="S60" s="141"/>
      <c r="T60" s="78" t="s">
        <v>0</v>
      </c>
      <c r="U60" s="68"/>
      <c r="V60" s="27"/>
      <c r="W60" s="141"/>
    </row>
    <row r="61" spans="1:24" ht="12" customHeight="1">
      <c r="A61" s="11" t="s">
        <v>0</v>
      </c>
      <c r="B61" s="24">
        <v>26</v>
      </c>
      <c r="C61" s="112" t="s">
        <v>0</v>
      </c>
      <c r="D61" s="60" t="s">
        <v>0</v>
      </c>
      <c r="E61" s="190" t="s">
        <v>539</v>
      </c>
      <c r="F61" s="191"/>
      <c r="G61" s="192"/>
      <c r="H61" s="78" t="s">
        <v>0</v>
      </c>
      <c r="I61" s="27"/>
      <c r="J61" s="27">
        <v>28.1</v>
      </c>
      <c r="K61" s="141"/>
      <c r="L61" s="78" t="s">
        <v>0</v>
      </c>
      <c r="M61" s="27"/>
      <c r="N61" s="27">
        <v>57.12</v>
      </c>
      <c r="O61" s="141"/>
      <c r="P61" s="78" t="s">
        <v>0</v>
      </c>
      <c r="Q61" s="27"/>
      <c r="R61" s="27">
        <v>50.86</v>
      </c>
      <c r="S61" s="141"/>
      <c r="T61" s="78" t="s">
        <v>0</v>
      </c>
      <c r="U61" s="68"/>
      <c r="V61" s="27">
        <v>89.0406162464986</v>
      </c>
      <c r="W61" s="141"/>
      <c r="X61" s="3"/>
    </row>
    <row r="62" ht="15.75" customHeight="1" hidden="1"/>
    <row r="63" spans="1:23" ht="12" customHeight="1">
      <c r="A63" s="11" t="s">
        <v>0</v>
      </c>
      <c r="B63" s="24">
        <v>28</v>
      </c>
      <c r="C63" s="320" t="s">
        <v>707</v>
      </c>
      <c r="D63" s="208" t="s">
        <v>94</v>
      </c>
      <c r="E63" s="209"/>
      <c r="F63" s="209"/>
      <c r="G63" s="210"/>
      <c r="H63" s="78" t="s">
        <v>0</v>
      </c>
      <c r="I63" s="78"/>
      <c r="J63" s="78">
        <v>12694.39</v>
      </c>
      <c r="K63" s="141"/>
      <c r="L63" s="78" t="s">
        <v>0</v>
      </c>
      <c r="M63" s="78"/>
      <c r="N63" s="78">
        <v>8781.3</v>
      </c>
      <c r="O63" s="141"/>
      <c r="P63" s="78" t="s">
        <v>0</v>
      </c>
      <c r="Q63" s="78"/>
      <c r="R63" s="78">
        <v>8639.05</v>
      </c>
      <c r="S63" s="141"/>
      <c r="T63" s="78" t="s">
        <v>0</v>
      </c>
      <c r="U63" s="79"/>
      <c r="V63" s="27">
        <v>98.38008039811874</v>
      </c>
      <c r="W63" s="141"/>
    </row>
    <row r="64" spans="1:23" ht="12" customHeight="1">
      <c r="A64" s="11" t="s">
        <v>0</v>
      </c>
      <c r="B64" s="24">
        <v>29</v>
      </c>
      <c r="C64" s="321"/>
      <c r="D64" s="18" t="s">
        <v>95</v>
      </c>
      <c r="E64" s="190" t="s">
        <v>572</v>
      </c>
      <c r="F64" s="191"/>
      <c r="G64" s="192"/>
      <c r="H64" s="78" t="s">
        <v>0</v>
      </c>
      <c r="I64" s="27"/>
      <c r="J64" s="27"/>
      <c r="K64" s="141"/>
      <c r="L64" s="78" t="s">
        <v>0</v>
      </c>
      <c r="M64" s="27"/>
      <c r="N64" s="27"/>
      <c r="O64" s="141"/>
      <c r="P64" s="78" t="s">
        <v>0</v>
      </c>
      <c r="Q64" s="27"/>
      <c r="R64" s="27"/>
      <c r="S64" s="141"/>
      <c r="T64" s="78" t="s">
        <v>0</v>
      </c>
      <c r="U64" s="68"/>
      <c r="V64" s="27"/>
      <c r="W64" s="141"/>
    </row>
    <row r="65" spans="1:23" ht="12" customHeight="1">
      <c r="A65" s="11" t="s">
        <v>0</v>
      </c>
      <c r="B65" s="24">
        <v>30</v>
      </c>
      <c r="C65" s="321"/>
      <c r="D65" s="36" t="s">
        <v>0</v>
      </c>
      <c r="E65" s="190" t="s">
        <v>573</v>
      </c>
      <c r="F65" s="191"/>
      <c r="G65" s="192"/>
      <c r="H65" s="78" t="s">
        <v>0</v>
      </c>
      <c r="I65" s="27"/>
      <c r="J65" s="27"/>
      <c r="K65" s="141"/>
      <c r="L65" s="78" t="s">
        <v>0</v>
      </c>
      <c r="M65" s="27"/>
      <c r="N65" s="27"/>
      <c r="O65" s="141"/>
      <c r="P65" s="78" t="s">
        <v>0</v>
      </c>
      <c r="Q65" s="27"/>
      <c r="R65" s="27"/>
      <c r="S65" s="141"/>
      <c r="T65" s="78" t="s">
        <v>0</v>
      </c>
      <c r="U65" s="68"/>
      <c r="V65" s="27"/>
      <c r="W65" s="141"/>
    </row>
    <row r="66" spans="1:23" ht="12" customHeight="1">
      <c r="A66" s="11" t="s">
        <v>0</v>
      </c>
      <c r="B66" s="24">
        <v>31</v>
      </c>
      <c r="C66" s="107" t="s">
        <v>0</v>
      </c>
      <c r="D66" s="36" t="s">
        <v>0</v>
      </c>
      <c r="E66" s="190" t="s">
        <v>574</v>
      </c>
      <c r="F66" s="191"/>
      <c r="G66" s="192"/>
      <c r="H66" s="78" t="s">
        <v>0</v>
      </c>
      <c r="I66" s="27"/>
      <c r="J66" s="27"/>
      <c r="K66" s="141"/>
      <c r="L66" s="78" t="s">
        <v>0</v>
      </c>
      <c r="M66" s="27"/>
      <c r="N66" s="27"/>
      <c r="O66" s="141"/>
      <c r="P66" s="78" t="s">
        <v>0</v>
      </c>
      <c r="Q66" s="27"/>
      <c r="R66" s="27"/>
      <c r="S66" s="141"/>
      <c r="T66" s="78" t="s">
        <v>0</v>
      </c>
      <c r="U66" s="68"/>
      <c r="V66" s="27"/>
      <c r="W66" s="141"/>
    </row>
    <row r="67" spans="1:24" ht="12" customHeight="1">
      <c r="A67" s="11" t="s">
        <v>0</v>
      </c>
      <c r="B67" s="24">
        <v>32</v>
      </c>
      <c r="C67" s="112" t="s">
        <v>0</v>
      </c>
      <c r="D67" s="60" t="s">
        <v>0</v>
      </c>
      <c r="E67" s="190" t="s">
        <v>575</v>
      </c>
      <c r="F67" s="191"/>
      <c r="G67" s="192"/>
      <c r="H67" s="78" t="s">
        <v>0</v>
      </c>
      <c r="I67" s="27"/>
      <c r="J67" s="27">
        <v>12694.39</v>
      </c>
      <c r="K67" s="141"/>
      <c r="L67" s="78" t="s">
        <v>0</v>
      </c>
      <c r="M67" s="27"/>
      <c r="N67" s="27">
        <v>8781.3</v>
      </c>
      <c r="O67" s="141"/>
      <c r="P67" s="78" t="s">
        <v>0</v>
      </c>
      <c r="Q67" s="27"/>
      <c r="R67" s="27">
        <v>8639.05</v>
      </c>
      <c r="S67" s="141"/>
      <c r="T67" s="78" t="s">
        <v>0</v>
      </c>
      <c r="U67" s="68"/>
      <c r="V67" s="27">
        <v>98.38008039811874</v>
      </c>
      <c r="W67" s="141"/>
      <c r="X67" s="3"/>
    </row>
    <row r="68" ht="15.75" customHeight="1" hidden="1"/>
    <row r="69" spans="1:23" ht="12" customHeight="1">
      <c r="A69" s="11" t="s">
        <v>0</v>
      </c>
      <c r="B69" s="24">
        <v>34</v>
      </c>
      <c r="C69" s="320" t="s">
        <v>710</v>
      </c>
      <c r="D69" s="208" t="s">
        <v>94</v>
      </c>
      <c r="E69" s="209"/>
      <c r="F69" s="209"/>
      <c r="G69" s="210"/>
      <c r="H69" s="78" t="s">
        <v>0</v>
      </c>
      <c r="I69" s="78"/>
      <c r="J69" s="78"/>
      <c r="K69" s="141"/>
      <c r="L69" s="78" t="s">
        <v>0</v>
      </c>
      <c r="M69" s="78"/>
      <c r="N69" s="78"/>
      <c r="O69" s="141"/>
      <c r="P69" s="78" t="s">
        <v>0</v>
      </c>
      <c r="Q69" s="78"/>
      <c r="R69" s="78"/>
      <c r="S69" s="141"/>
      <c r="T69" s="78" t="s">
        <v>0</v>
      </c>
      <c r="U69" s="79"/>
      <c r="V69" s="27"/>
      <c r="W69" s="141"/>
    </row>
    <row r="70" spans="1:23" ht="12" customHeight="1">
      <c r="A70" s="11" t="s">
        <v>0</v>
      </c>
      <c r="B70" s="24">
        <v>35</v>
      </c>
      <c r="C70" s="321"/>
      <c r="D70" s="18" t="s">
        <v>95</v>
      </c>
      <c r="E70" s="190" t="s">
        <v>559</v>
      </c>
      <c r="F70" s="191"/>
      <c r="G70" s="192"/>
      <c r="H70" s="78" t="s">
        <v>0</v>
      </c>
      <c r="I70" s="27"/>
      <c r="J70" s="27"/>
      <c r="K70" s="141"/>
      <c r="L70" s="78" t="s">
        <v>0</v>
      </c>
      <c r="M70" s="27"/>
      <c r="N70" s="27"/>
      <c r="O70" s="141"/>
      <c r="P70" s="78" t="s">
        <v>0</v>
      </c>
      <c r="Q70" s="27"/>
      <c r="R70" s="27"/>
      <c r="S70" s="141"/>
      <c r="T70" s="78" t="s">
        <v>0</v>
      </c>
      <c r="U70" s="68"/>
      <c r="V70" s="27"/>
      <c r="W70" s="141"/>
    </row>
    <row r="71" spans="1:23" ht="12" customHeight="1">
      <c r="A71" s="11" t="s">
        <v>0</v>
      </c>
      <c r="B71" s="24">
        <v>36</v>
      </c>
      <c r="C71" s="321"/>
      <c r="D71" s="36" t="s">
        <v>0</v>
      </c>
      <c r="E71" s="190" t="s">
        <v>472</v>
      </c>
      <c r="F71" s="191"/>
      <c r="G71" s="192"/>
      <c r="H71" s="78" t="s">
        <v>0</v>
      </c>
      <c r="I71" s="27"/>
      <c r="J71" s="27"/>
      <c r="K71" s="141"/>
      <c r="L71" s="78" t="s">
        <v>0</v>
      </c>
      <c r="M71" s="27"/>
      <c r="N71" s="27"/>
      <c r="O71" s="141"/>
      <c r="P71" s="78" t="s">
        <v>0</v>
      </c>
      <c r="Q71" s="27"/>
      <c r="R71" s="27"/>
      <c r="S71" s="141"/>
      <c r="T71" s="78" t="s">
        <v>0</v>
      </c>
      <c r="U71" s="68"/>
      <c r="V71" s="27"/>
      <c r="W71" s="141"/>
    </row>
    <row r="72" spans="1:23" ht="12" customHeight="1">
      <c r="A72" s="11" t="s">
        <v>0</v>
      </c>
      <c r="B72" s="24">
        <v>37</v>
      </c>
      <c r="C72" s="107" t="s">
        <v>0</v>
      </c>
      <c r="D72" s="36" t="s">
        <v>0</v>
      </c>
      <c r="E72" s="190" t="s">
        <v>773</v>
      </c>
      <c r="F72" s="191"/>
      <c r="G72" s="192"/>
      <c r="H72" s="78" t="s">
        <v>0</v>
      </c>
      <c r="I72" s="27"/>
      <c r="J72" s="27"/>
      <c r="K72" s="141"/>
      <c r="L72" s="78" t="s">
        <v>0</v>
      </c>
      <c r="M72" s="27"/>
      <c r="N72" s="27"/>
      <c r="O72" s="141"/>
      <c r="P72" s="78" t="s">
        <v>0</v>
      </c>
      <c r="Q72" s="27"/>
      <c r="R72" s="27"/>
      <c r="S72" s="141"/>
      <c r="T72" s="78" t="s">
        <v>0</v>
      </c>
      <c r="U72" s="68"/>
      <c r="V72" s="27"/>
      <c r="W72" s="141"/>
    </row>
    <row r="73" ht="15.75" customHeight="1" hidden="1"/>
    <row r="74" spans="1:23" ht="12" customHeight="1">
      <c r="A74" s="11" t="s">
        <v>0</v>
      </c>
      <c r="B74" s="24">
        <v>39</v>
      </c>
      <c r="C74" s="320" t="s">
        <v>708</v>
      </c>
      <c r="D74" s="208" t="s">
        <v>94</v>
      </c>
      <c r="E74" s="209"/>
      <c r="F74" s="209"/>
      <c r="G74" s="210"/>
      <c r="H74" s="78" t="s">
        <v>0</v>
      </c>
      <c r="I74" s="78"/>
      <c r="J74" s="78">
        <v>368.3</v>
      </c>
      <c r="K74" s="141"/>
      <c r="L74" s="78" t="s">
        <v>0</v>
      </c>
      <c r="M74" s="78"/>
      <c r="N74" s="78">
        <v>373.4</v>
      </c>
      <c r="O74" s="141"/>
      <c r="P74" s="78" t="s">
        <v>0</v>
      </c>
      <c r="Q74" s="78"/>
      <c r="R74" s="78">
        <v>347.59</v>
      </c>
      <c r="S74" s="141"/>
      <c r="T74" s="78" t="s">
        <v>0</v>
      </c>
      <c r="U74" s="79"/>
      <c r="V74" s="27">
        <v>93.0878414568827</v>
      </c>
      <c r="W74" s="141"/>
    </row>
    <row r="75" spans="1:23" ht="12" customHeight="1">
      <c r="A75" s="11" t="s">
        <v>0</v>
      </c>
      <c r="B75" s="24">
        <v>40</v>
      </c>
      <c r="C75" s="321"/>
      <c r="D75" s="18" t="s">
        <v>95</v>
      </c>
      <c r="E75" s="109" t="s">
        <v>774</v>
      </c>
      <c r="F75" s="208" t="s">
        <v>94</v>
      </c>
      <c r="G75" s="210"/>
      <c r="H75" s="78" t="s">
        <v>0</v>
      </c>
      <c r="I75" s="78"/>
      <c r="J75" s="78"/>
      <c r="K75" s="141"/>
      <c r="L75" s="78" t="s">
        <v>0</v>
      </c>
      <c r="M75" s="78"/>
      <c r="N75" s="78"/>
      <c r="O75" s="141"/>
      <c r="P75" s="78" t="s">
        <v>0</v>
      </c>
      <c r="Q75" s="78"/>
      <c r="R75" s="78">
        <v>1.67</v>
      </c>
      <c r="S75" s="141"/>
      <c r="T75" s="78" t="s">
        <v>0</v>
      </c>
      <c r="U75" s="79"/>
      <c r="V75" s="27"/>
      <c r="W75" s="141"/>
    </row>
    <row r="76" spans="1:23" ht="12" customHeight="1">
      <c r="A76" s="11" t="s">
        <v>0</v>
      </c>
      <c r="B76" s="24">
        <v>41</v>
      </c>
      <c r="C76" s="321"/>
      <c r="D76" s="36" t="s">
        <v>0</v>
      </c>
      <c r="E76" s="99" t="s">
        <v>0</v>
      </c>
      <c r="F76" s="18" t="s">
        <v>95</v>
      </c>
      <c r="G76" s="2" t="s">
        <v>0</v>
      </c>
      <c r="H76" s="78" t="s">
        <v>0</v>
      </c>
      <c r="I76" s="54"/>
      <c r="J76" s="54" t="s">
        <v>0</v>
      </c>
      <c r="K76" s="141"/>
      <c r="L76" s="78" t="s">
        <v>0</v>
      </c>
      <c r="M76" s="54"/>
      <c r="N76" s="54" t="s">
        <v>0</v>
      </c>
      <c r="O76" s="141"/>
      <c r="P76" s="78" t="s">
        <v>0</v>
      </c>
      <c r="Q76" s="54"/>
      <c r="R76" s="54" t="s">
        <v>0</v>
      </c>
      <c r="S76" s="141"/>
      <c r="T76" s="78" t="s">
        <v>0</v>
      </c>
      <c r="U76" s="54"/>
      <c r="V76" s="27"/>
      <c r="W76" s="141"/>
    </row>
    <row r="77" spans="1:24" ht="12" customHeight="1">
      <c r="A77" s="11" t="s">
        <v>0</v>
      </c>
      <c r="B77" s="24">
        <v>42</v>
      </c>
      <c r="C77" s="107" t="s">
        <v>0</v>
      </c>
      <c r="D77" s="36" t="s">
        <v>0</v>
      </c>
      <c r="E77" s="143" t="s">
        <v>0</v>
      </c>
      <c r="F77" s="60" t="s">
        <v>0</v>
      </c>
      <c r="G77" s="17" t="s">
        <v>0</v>
      </c>
      <c r="H77" s="78" t="s">
        <v>0</v>
      </c>
      <c r="I77" s="27"/>
      <c r="J77" s="27"/>
      <c r="K77" s="141"/>
      <c r="L77" s="78" t="s">
        <v>0</v>
      </c>
      <c r="M77" s="27"/>
      <c r="N77" s="27"/>
      <c r="O77" s="141"/>
      <c r="P77" s="78" t="s">
        <v>0</v>
      </c>
      <c r="Q77" s="27"/>
      <c r="R77" s="27">
        <v>1.67</v>
      </c>
      <c r="S77" s="141"/>
      <c r="T77" s="78" t="s">
        <v>0</v>
      </c>
      <c r="U77" s="68"/>
      <c r="V77" s="27"/>
      <c r="W77" s="141"/>
      <c r="X77" s="3"/>
    </row>
    <row r="78" ht="15.75" customHeight="1" hidden="1"/>
    <row r="79" spans="1:23" ht="12" customHeight="1">
      <c r="A79" s="11" t="s">
        <v>0</v>
      </c>
      <c r="B79" s="24">
        <v>44</v>
      </c>
      <c r="C79" s="107" t="s">
        <v>0</v>
      </c>
      <c r="D79" s="36" t="s">
        <v>0</v>
      </c>
      <c r="E79" s="109" t="s">
        <v>775</v>
      </c>
      <c r="F79" s="208" t="s">
        <v>94</v>
      </c>
      <c r="G79" s="210"/>
      <c r="H79" s="78" t="s">
        <v>0</v>
      </c>
      <c r="I79" s="78"/>
      <c r="J79" s="78">
        <v>368.3</v>
      </c>
      <c r="K79" s="141"/>
      <c r="L79" s="78" t="s">
        <v>0</v>
      </c>
      <c r="M79" s="78"/>
      <c r="N79" s="78">
        <v>373.4</v>
      </c>
      <c r="O79" s="141"/>
      <c r="P79" s="78" t="s">
        <v>0</v>
      </c>
      <c r="Q79" s="78"/>
      <c r="R79" s="78">
        <v>345.92</v>
      </c>
      <c r="S79" s="141"/>
      <c r="T79" s="78" t="s">
        <v>0</v>
      </c>
      <c r="U79" s="79"/>
      <c r="V79" s="27">
        <v>92.64059989287627</v>
      </c>
      <c r="W79" s="141"/>
    </row>
    <row r="80" spans="1:23" ht="12" customHeight="1">
      <c r="A80" s="11" t="s">
        <v>0</v>
      </c>
      <c r="B80" s="24">
        <v>45</v>
      </c>
      <c r="C80" s="107" t="s">
        <v>0</v>
      </c>
      <c r="D80" s="36" t="s">
        <v>0</v>
      </c>
      <c r="E80" s="99" t="s">
        <v>0</v>
      </c>
      <c r="F80" s="18" t="s">
        <v>95</v>
      </c>
      <c r="G80" s="11" t="s">
        <v>776</v>
      </c>
      <c r="H80" s="78" t="s">
        <v>0</v>
      </c>
      <c r="I80" s="27"/>
      <c r="J80" s="27">
        <v>368.3</v>
      </c>
      <c r="K80" s="141"/>
      <c r="L80" s="78" t="s">
        <v>0</v>
      </c>
      <c r="M80" s="27"/>
      <c r="N80" s="27">
        <v>373.4</v>
      </c>
      <c r="O80" s="141"/>
      <c r="P80" s="78" t="s">
        <v>0</v>
      </c>
      <c r="Q80" s="27"/>
      <c r="R80" s="27">
        <v>345.92</v>
      </c>
      <c r="S80" s="141"/>
      <c r="T80" s="78" t="s">
        <v>0</v>
      </c>
      <c r="U80" s="68"/>
      <c r="V80" s="27">
        <v>92.64059989287627</v>
      </c>
      <c r="W80" s="141"/>
    </row>
    <row r="81" spans="1:23" ht="12" customHeight="1">
      <c r="A81" s="11" t="s">
        <v>0</v>
      </c>
      <c r="B81" s="24">
        <v>46</v>
      </c>
      <c r="C81" s="107" t="s">
        <v>0</v>
      </c>
      <c r="D81" s="36" t="s">
        <v>0</v>
      </c>
      <c r="E81" s="99" t="s">
        <v>0</v>
      </c>
      <c r="F81" s="36" t="s">
        <v>0</v>
      </c>
      <c r="G81" s="11" t="s">
        <v>777</v>
      </c>
      <c r="H81" s="78" t="s">
        <v>0</v>
      </c>
      <c r="I81" s="27"/>
      <c r="J81" s="27"/>
      <c r="K81" s="141"/>
      <c r="L81" s="78" t="s">
        <v>0</v>
      </c>
      <c r="M81" s="27"/>
      <c r="N81" s="27"/>
      <c r="O81" s="141"/>
      <c r="P81" s="78" t="s">
        <v>0</v>
      </c>
      <c r="Q81" s="27"/>
      <c r="R81" s="27"/>
      <c r="S81" s="141"/>
      <c r="T81" s="78" t="s">
        <v>0</v>
      </c>
      <c r="U81" s="68"/>
      <c r="V81" s="27"/>
      <c r="W81" s="141"/>
    </row>
    <row r="82" ht="15.75" customHeight="1" hidden="1"/>
    <row r="83" spans="1:23" ht="12" customHeight="1">
      <c r="A83" s="11" t="s">
        <v>0</v>
      </c>
      <c r="B83" s="24">
        <v>48</v>
      </c>
      <c r="C83" s="107" t="s">
        <v>0</v>
      </c>
      <c r="D83" s="36" t="s">
        <v>0</v>
      </c>
      <c r="E83" s="323" t="s">
        <v>778</v>
      </c>
      <c r="F83" s="208" t="s">
        <v>94</v>
      </c>
      <c r="G83" s="210"/>
      <c r="H83" s="78" t="s">
        <v>0</v>
      </c>
      <c r="I83" s="78"/>
      <c r="J83" s="78"/>
      <c r="K83" s="141"/>
      <c r="L83" s="78" t="s">
        <v>0</v>
      </c>
      <c r="M83" s="78"/>
      <c r="N83" s="78"/>
      <c r="O83" s="141"/>
      <c r="P83" s="78" t="s">
        <v>0</v>
      </c>
      <c r="Q83" s="78"/>
      <c r="R83" s="78"/>
      <c r="S83" s="141"/>
      <c r="T83" s="78" t="s">
        <v>0</v>
      </c>
      <c r="U83" s="79"/>
      <c r="V83" s="27"/>
      <c r="W83" s="141"/>
    </row>
    <row r="84" spans="1:23" ht="12" customHeight="1">
      <c r="A84" s="11" t="s">
        <v>0</v>
      </c>
      <c r="B84" s="24">
        <v>49</v>
      </c>
      <c r="C84" s="107" t="s">
        <v>0</v>
      </c>
      <c r="D84" s="36" t="s">
        <v>0</v>
      </c>
      <c r="E84" s="324"/>
      <c r="F84" s="18" t="s">
        <v>95</v>
      </c>
      <c r="G84" s="11" t="s">
        <v>779</v>
      </c>
      <c r="H84" s="78" t="s">
        <v>0</v>
      </c>
      <c r="I84" s="27"/>
      <c r="J84" s="27"/>
      <c r="K84" s="141"/>
      <c r="L84" s="78" t="s">
        <v>0</v>
      </c>
      <c r="M84" s="27"/>
      <c r="N84" s="27"/>
      <c r="O84" s="141"/>
      <c r="P84" s="78" t="s">
        <v>0</v>
      </c>
      <c r="Q84" s="27"/>
      <c r="R84" s="27"/>
      <c r="S84" s="141"/>
      <c r="T84" s="78" t="s">
        <v>0</v>
      </c>
      <c r="U84" s="68"/>
      <c r="V84" s="27"/>
      <c r="W84" s="141"/>
    </row>
    <row r="85" ht="15.75" customHeight="1" hidden="1"/>
    <row r="86" ht="15.75" customHeight="1" hidden="1"/>
    <row r="87" ht="15.75" customHeight="1" hidden="1"/>
    <row r="88" ht="15.75" customHeight="1" hidden="1"/>
    <row r="89" spans="1:23" ht="12" customHeight="1">
      <c r="A89" s="11" t="s">
        <v>0</v>
      </c>
      <c r="B89" s="24">
        <v>54</v>
      </c>
      <c r="C89" s="320" t="s">
        <v>570</v>
      </c>
      <c r="D89" s="208" t="s">
        <v>94</v>
      </c>
      <c r="E89" s="209"/>
      <c r="F89" s="209"/>
      <c r="G89" s="210"/>
      <c r="H89" s="78" t="s">
        <v>0</v>
      </c>
      <c r="I89" s="78"/>
      <c r="J89" s="78">
        <v>500</v>
      </c>
      <c r="K89" s="141"/>
      <c r="L89" s="78" t="s">
        <v>0</v>
      </c>
      <c r="M89" s="78"/>
      <c r="N89" s="78">
        <v>84</v>
      </c>
      <c r="O89" s="141"/>
      <c r="P89" s="78" t="s">
        <v>0</v>
      </c>
      <c r="Q89" s="78"/>
      <c r="R89" s="78">
        <v>254</v>
      </c>
      <c r="S89" s="141"/>
      <c r="T89" s="78" t="s">
        <v>0</v>
      </c>
      <c r="U89" s="79"/>
      <c r="V89" s="27">
        <v>302.3809523809524</v>
      </c>
      <c r="W89" s="141"/>
    </row>
    <row r="90" spans="1:23" ht="12" customHeight="1">
      <c r="A90" s="11" t="s">
        <v>0</v>
      </c>
      <c r="B90" s="24">
        <v>55</v>
      </c>
      <c r="C90" s="321"/>
      <c r="D90" s="18" t="s">
        <v>95</v>
      </c>
      <c r="E90" s="215" t="s">
        <v>0</v>
      </c>
      <c r="F90" s="342"/>
      <c r="G90" s="342"/>
      <c r="H90" s="78" t="s">
        <v>0</v>
      </c>
      <c r="I90" s="54"/>
      <c r="J90" s="54" t="s">
        <v>0</v>
      </c>
      <c r="K90" s="141"/>
      <c r="L90" s="78" t="s">
        <v>0</v>
      </c>
      <c r="M90" s="54"/>
      <c r="N90" s="54" t="s">
        <v>0</v>
      </c>
      <c r="O90" s="141"/>
      <c r="P90" s="78" t="s">
        <v>0</v>
      </c>
      <c r="Q90" s="54"/>
      <c r="R90" s="54" t="s">
        <v>0</v>
      </c>
      <c r="S90" s="141"/>
      <c r="T90" s="78" t="s">
        <v>0</v>
      </c>
      <c r="U90" s="54"/>
      <c r="V90" s="27"/>
      <c r="W90" s="141"/>
    </row>
    <row r="91" spans="1:24" ht="12" customHeight="1">
      <c r="A91" s="11" t="s">
        <v>0</v>
      </c>
      <c r="B91" s="24">
        <v>56</v>
      </c>
      <c r="C91" s="112" t="s">
        <v>0</v>
      </c>
      <c r="D91" s="60" t="s">
        <v>0</v>
      </c>
      <c r="E91" s="190" t="s">
        <v>780</v>
      </c>
      <c r="F91" s="191"/>
      <c r="G91" s="192"/>
      <c r="H91" s="78" t="s">
        <v>0</v>
      </c>
      <c r="I91" s="27"/>
      <c r="J91" s="27">
        <v>500</v>
      </c>
      <c r="K91" s="141"/>
      <c r="L91" s="78" t="s">
        <v>0</v>
      </c>
      <c r="M91" s="27"/>
      <c r="N91" s="27">
        <v>84</v>
      </c>
      <c r="O91" s="141"/>
      <c r="P91" s="78" t="s">
        <v>0</v>
      </c>
      <c r="Q91" s="27"/>
      <c r="R91" s="27">
        <v>254</v>
      </c>
      <c r="S91" s="141"/>
      <c r="T91" s="78" t="s">
        <v>0</v>
      </c>
      <c r="U91" s="68"/>
      <c r="V91" s="27">
        <v>302.3809523809524</v>
      </c>
      <c r="W91" s="141"/>
      <c r="X91" s="3"/>
    </row>
    <row r="92" ht="15.75" customHeight="1" hidden="1"/>
    <row r="93" spans="1:23" ht="12" customHeight="1">
      <c r="A93" s="11" t="s">
        <v>0</v>
      </c>
      <c r="B93" s="24">
        <v>58</v>
      </c>
      <c r="C93" s="320" t="s">
        <v>709</v>
      </c>
      <c r="D93" s="208" t="s">
        <v>94</v>
      </c>
      <c r="E93" s="209"/>
      <c r="F93" s="209"/>
      <c r="G93" s="210"/>
      <c r="H93" s="78" t="s">
        <v>0</v>
      </c>
      <c r="I93" s="78"/>
      <c r="J93" s="78"/>
      <c r="K93" s="141"/>
      <c r="L93" s="78" t="s">
        <v>0</v>
      </c>
      <c r="M93" s="78"/>
      <c r="N93" s="78"/>
      <c r="O93" s="141"/>
      <c r="P93" s="78" t="s">
        <v>0</v>
      </c>
      <c r="Q93" s="78"/>
      <c r="R93" s="78"/>
      <c r="S93" s="141"/>
      <c r="T93" s="78" t="s">
        <v>0</v>
      </c>
      <c r="U93" s="79"/>
      <c r="V93" s="27"/>
      <c r="W93" s="141"/>
    </row>
    <row r="94" spans="1:23" ht="12" customHeight="1">
      <c r="A94" s="11" t="s">
        <v>0</v>
      </c>
      <c r="B94" s="24">
        <v>59</v>
      </c>
      <c r="C94" s="321"/>
      <c r="D94" s="18" t="s">
        <v>95</v>
      </c>
      <c r="E94" s="215" t="s">
        <v>0</v>
      </c>
      <c r="F94" s="342"/>
      <c r="G94" s="342"/>
      <c r="H94" s="78" t="s">
        <v>0</v>
      </c>
      <c r="I94" s="54"/>
      <c r="J94" s="54" t="s">
        <v>0</v>
      </c>
      <c r="K94" s="141"/>
      <c r="L94" s="78" t="s">
        <v>0</v>
      </c>
      <c r="M94" s="54"/>
      <c r="N94" s="54" t="s">
        <v>0</v>
      </c>
      <c r="O94" s="141"/>
      <c r="P94" s="78" t="s">
        <v>0</v>
      </c>
      <c r="Q94" s="54"/>
      <c r="R94" s="54" t="s">
        <v>0</v>
      </c>
      <c r="S94" s="141"/>
      <c r="T94" s="78" t="s">
        <v>0</v>
      </c>
      <c r="U94" s="54"/>
      <c r="V94" s="27"/>
      <c r="W94" s="141"/>
    </row>
    <row r="95" ht="15.75" customHeight="1" hidden="1"/>
    <row r="96" spans="1:23" ht="12" customHeight="1">
      <c r="A96" s="11" t="s">
        <v>0</v>
      </c>
      <c r="B96" s="24">
        <v>61</v>
      </c>
      <c r="C96" s="320" t="s">
        <v>565</v>
      </c>
      <c r="D96" s="208" t="s">
        <v>94</v>
      </c>
      <c r="E96" s="209"/>
      <c r="F96" s="209"/>
      <c r="G96" s="210"/>
      <c r="H96" s="78" t="s">
        <v>0</v>
      </c>
      <c r="I96" s="78"/>
      <c r="J96" s="78"/>
      <c r="K96" s="141"/>
      <c r="L96" s="78" t="s">
        <v>0</v>
      </c>
      <c r="M96" s="78"/>
      <c r="N96" s="78"/>
      <c r="O96" s="141"/>
      <c r="P96" s="78" t="s">
        <v>0</v>
      </c>
      <c r="Q96" s="78"/>
      <c r="R96" s="78"/>
      <c r="S96" s="141"/>
      <c r="T96" s="78" t="s">
        <v>0</v>
      </c>
      <c r="U96" s="79"/>
      <c r="V96" s="27"/>
      <c r="W96" s="141"/>
    </row>
    <row r="97" spans="1:23" ht="12" customHeight="1">
      <c r="A97" s="11" t="s">
        <v>0</v>
      </c>
      <c r="B97" s="24">
        <v>62</v>
      </c>
      <c r="C97" s="321"/>
      <c r="D97" s="18" t="s">
        <v>95</v>
      </c>
      <c r="E97" s="215" t="s">
        <v>0</v>
      </c>
      <c r="F97" s="342"/>
      <c r="G97" s="342"/>
      <c r="H97" s="78" t="s">
        <v>0</v>
      </c>
      <c r="I97" s="54"/>
      <c r="J97" s="54" t="s">
        <v>0</v>
      </c>
      <c r="K97" s="141"/>
      <c r="L97" s="78" t="s">
        <v>0</v>
      </c>
      <c r="M97" s="54"/>
      <c r="N97" s="54" t="s">
        <v>0</v>
      </c>
      <c r="O97" s="141"/>
      <c r="P97" s="78" t="s">
        <v>0</v>
      </c>
      <c r="Q97" s="54"/>
      <c r="R97" s="54" t="s">
        <v>0</v>
      </c>
      <c r="S97" s="141"/>
      <c r="T97" s="78" t="s">
        <v>0</v>
      </c>
      <c r="U97" s="54"/>
      <c r="V97" s="27"/>
      <c r="W97" s="141"/>
    </row>
    <row r="98" ht="15.75" customHeight="1" hidden="1"/>
    <row r="99" spans="1:23" ht="12" customHeight="1">
      <c r="A99" s="11" t="s">
        <v>0</v>
      </c>
      <c r="B99" s="24">
        <v>64</v>
      </c>
      <c r="C99" s="320" t="s">
        <v>576</v>
      </c>
      <c r="D99" s="208" t="s">
        <v>94</v>
      </c>
      <c r="E99" s="209"/>
      <c r="F99" s="209"/>
      <c r="G99" s="210"/>
      <c r="H99" s="78" t="s">
        <v>0</v>
      </c>
      <c r="I99" s="78"/>
      <c r="J99" s="78"/>
      <c r="K99" s="141"/>
      <c r="L99" s="78" t="s">
        <v>0</v>
      </c>
      <c r="M99" s="78"/>
      <c r="N99" s="78">
        <v>160</v>
      </c>
      <c r="O99" s="141"/>
      <c r="P99" s="78" t="s">
        <v>0</v>
      </c>
      <c r="Q99" s="78"/>
      <c r="R99" s="78">
        <v>131</v>
      </c>
      <c r="S99" s="141"/>
      <c r="T99" s="78" t="s">
        <v>0</v>
      </c>
      <c r="U99" s="79"/>
      <c r="V99" s="27">
        <v>81.875</v>
      </c>
      <c r="W99" s="141"/>
    </row>
    <row r="100" spans="1:23" ht="12" customHeight="1">
      <c r="A100" s="11" t="s">
        <v>0</v>
      </c>
      <c r="B100" s="24">
        <v>65</v>
      </c>
      <c r="C100" s="321"/>
      <c r="D100" s="18" t="s">
        <v>95</v>
      </c>
      <c r="E100" s="187" t="s">
        <v>781</v>
      </c>
      <c r="F100" s="188"/>
      <c r="G100" s="189"/>
      <c r="H100" s="78" t="s">
        <v>0</v>
      </c>
      <c r="I100" s="27"/>
      <c r="J100" s="27"/>
      <c r="K100" s="141"/>
      <c r="L100" s="78" t="s">
        <v>0</v>
      </c>
      <c r="M100" s="27"/>
      <c r="N100" s="27"/>
      <c r="O100" s="141"/>
      <c r="P100" s="78" t="s">
        <v>0</v>
      </c>
      <c r="Q100" s="27"/>
      <c r="R100" s="27">
        <v>41.48</v>
      </c>
      <c r="S100" s="141"/>
      <c r="T100" s="78" t="s">
        <v>0</v>
      </c>
      <c r="U100" s="68"/>
      <c r="V100" s="27"/>
      <c r="W100" s="141"/>
    </row>
    <row r="101" spans="1:23" ht="12" customHeight="1">
      <c r="A101" s="11" t="s">
        <v>0</v>
      </c>
      <c r="B101" s="24">
        <v>66</v>
      </c>
      <c r="C101" s="321"/>
      <c r="D101" s="36" t="s">
        <v>0</v>
      </c>
      <c r="E101" s="187" t="s">
        <v>782</v>
      </c>
      <c r="F101" s="188"/>
      <c r="G101" s="189"/>
      <c r="H101" s="78" t="s">
        <v>0</v>
      </c>
      <c r="I101" s="27"/>
      <c r="J101" s="27"/>
      <c r="K101" s="141"/>
      <c r="L101" s="78" t="s">
        <v>0</v>
      </c>
      <c r="M101" s="27"/>
      <c r="N101" s="27"/>
      <c r="O101" s="141"/>
      <c r="P101" s="78" t="s">
        <v>0</v>
      </c>
      <c r="Q101" s="27"/>
      <c r="R101" s="27">
        <v>12.37</v>
      </c>
      <c r="S101" s="141"/>
      <c r="T101" s="78" t="s">
        <v>0</v>
      </c>
      <c r="U101" s="68"/>
      <c r="V101" s="27"/>
      <c r="W101" s="141"/>
    </row>
    <row r="102" spans="1:23" ht="12" customHeight="1">
      <c r="A102" s="11" t="s">
        <v>0</v>
      </c>
      <c r="B102" s="24">
        <v>67</v>
      </c>
      <c r="C102" s="107" t="s">
        <v>0</v>
      </c>
      <c r="D102" s="36" t="s">
        <v>0</v>
      </c>
      <c r="E102" s="187" t="s">
        <v>783</v>
      </c>
      <c r="F102" s="188"/>
      <c r="G102" s="189"/>
      <c r="H102" s="78" t="s">
        <v>0</v>
      </c>
      <c r="I102" s="27"/>
      <c r="J102" s="27"/>
      <c r="K102" s="141"/>
      <c r="L102" s="78" t="s">
        <v>0</v>
      </c>
      <c r="M102" s="27"/>
      <c r="N102" s="27">
        <v>160</v>
      </c>
      <c r="O102" s="141"/>
      <c r="P102" s="78" t="s">
        <v>0</v>
      </c>
      <c r="Q102" s="27"/>
      <c r="R102" s="27">
        <v>77.15</v>
      </c>
      <c r="S102" s="141"/>
      <c r="T102" s="78" t="s">
        <v>0</v>
      </c>
      <c r="U102" s="68"/>
      <c r="V102" s="27">
        <v>48.21875</v>
      </c>
      <c r="W102" s="141"/>
    </row>
    <row r="103" ht="15.75" customHeight="1" hidden="1"/>
    <row r="104" spans="1:23" ht="12" customHeight="1">
      <c r="A104" s="11" t="s">
        <v>0</v>
      </c>
      <c r="B104" s="24">
        <v>69</v>
      </c>
      <c r="C104" s="208" t="s">
        <v>784</v>
      </c>
      <c r="D104" s="209"/>
      <c r="E104" s="209"/>
      <c r="F104" s="209"/>
      <c r="G104" s="210"/>
      <c r="H104" s="78" t="s">
        <v>0</v>
      </c>
      <c r="I104" s="78"/>
      <c r="J104" s="78">
        <v>2800</v>
      </c>
      <c r="K104" s="141"/>
      <c r="L104" s="78" t="s">
        <v>0</v>
      </c>
      <c r="M104" s="78"/>
      <c r="N104" s="78"/>
      <c r="O104" s="141"/>
      <c r="P104" s="78" t="s">
        <v>0</v>
      </c>
      <c r="Q104" s="78"/>
      <c r="R104" s="78"/>
      <c r="S104" s="141"/>
      <c r="T104" s="78" t="s">
        <v>0</v>
      </c>
      <c r="U104" s="79"/>
      <c r="V104" s="27"/>
      <c r="W104" s="141"/>
    </row>
    <row r="105" spans="1:23" ht="12" customHeight="1">
      <c r="A105" s="11" t="s">
        <v>0</v>
      </c>
      <c r="B105" s="24">
        <v>70</v>
      </c>
      <c r="C105" s="208" t="s">
        <v>688</v>
      </c>
      <c r="D105" s="209"/>
      <c r="E105" s="209"/>
      <c r="F105" s="209"/>
      <c r="G105" s="210"/>
      <c r="H105" s="78" t="s">
        <v>0</v>
      </c>
      <c r="I105" s="78"/>
      <c r="J105" s="78"/>
      <c r="K105" s="141"/>
      <c r="L105" s="78" t="s">
        <v>0</v>
      </c>
      <c r="M105" s="78"/>
      <c r="N105" s="78"/>
      <c r="O105" s="141"/>
      <c r="P105" s="78" t="s">
        <v>0</v>
      </c>
      <c r="Q105" s="78"/>
      <c r="R105" s="78"/>
      <c r="S105" s="141"/>
      <c r="T105" s="78" t="s">
        <v>0</v>
      </c>
      <c r="U105" s="79"/>
      <c r="V105" s="27"/>
      <c r="W105" s="141"/>
    </row>
    <row r="106" spans="1:23" ht="12" customHeight="1">
      <c r="A106" s="11" t="s">
        <v>0</v>
      </c>
      <c r="B106" s="24">
        <v>71</v>
      </c>
      <c r="C106" s="320" t="s">
        <v>785</v>
      </c>
      <c r="D106" s="208" t="s">
        <v>94</v>
      </c>
      <c r="E106" s="209"/>
      <c r="F106" s="209"/>
      <c r="G106" s="210"/>
      <c r="H106" s="78" t="s">
        <v>0</v>
      </c>
      <c r="I106" s="78"/>
      <c r="J106" s="78">
        <v>3670</v>
      </c>
      <c r="K106" s="141"/>
      <c r="L106" s="78" t="s">
        <v>0</v>
      </c>
      <c r="M106" s="78"/>
      <c r="N106" s="78">
        <v>3150</v>
      </c>
      <c r="O106" s="141"/>
      <c r="P106" s="78" t="s">
        <v>0</v>
      </c>
      <c r="Q106" s="78"/>
      <c r="R106" s="78">
        <v>2355.23</v>
      </c>
      <c r="S106" s="141"/>
      <c r="T106" s="78" t="s">
        <v>0</v>
      </c>
      <c r="U106" s="79"/>
      <c r="V106" s="27">
        <v>74.76920634920634</v>
      </c>
      <c r="W106" s="141"/>
    </row>
    <row r="107" spans="1:23" ht="12" customHeight="1">
      <c r="A107" s="11" t="s">
        <v>0</v>
      </c>
      <c r="B107" s="24">
        <v>72</v>
      </c>
      <c r="C107" s="321"/>
      <c r="D107" s="18" t="s">
        <v>95</v>
      </c>
      <c r="E107" s="187" t="s">
        <v>786</v>
      </c>
      <c r="F107" s="188"/>
      <c r="G107" s="189"/>
      <c r="H107" s="78" t="s">
        <v>0</v>
      </c>
      <c r="I107" s="27"/>
      <c r="J107" s="27"/>
      <c r="K107" s="141"/>
      <c r="L107" s="78" t="s">
        <v>0</v>
      </c>
      <c r="M107" s="27"/>
      <c r="N107" s="27"/>
      <c r="O107" s="141"/>
      <c r="P107" s="78" t="s">
        <v>0</v>
      </c>
      <c r="Q107" s="27"/>
      <c r="R107" s="27"/>
      <c r="S107" s="141"/>
      <c r="T107" s="78" t="s">
        <v>0</v>
      </c>
      <c r="U107" s="68"/>
      <c r="V107" s="27"/>
      <c r="W107" s="141"/>
    </row>
    <row r="108" spans="1:24" ht="12" customHeight="1">
      <c r="A108" s="11" t="s">
        <v>0</v>
      </c>
      <c r="B108" s="24">
        <v>73</v>
      </c>
      <c r="C108" s="112" t="s">
        <v>0</v>
      </c>
      <c r="D108" s="60" t="s">
        <v>0</v>
      </c>
      <c r="E108" s="190" t="s">
        <v>787</v>
      </c>
      <c r="F108" s="191"/>
      <c r="G108" s="192"/>
      <c r="H108" s="78" t="s">
        <v>0</v>
      </c>
      <c r="I108" s="27"/>
      <c r="J108" s="27">
        <v>3670</v>
      </c>
      <c r="K108" s="141"/>
      <c r="L108" s="78" t="s">
        <v>0</v>
      </c>
      <c r="M108" s="27"/>
      <c r="N108" s="27">
        <v>3150</v>
      </c>
      <c r="O108" s="141"/>
      <c r="P108" s="78" t="s">
        <v>0</v>
      </c>
      <c r="Q108" s="27"/>
      <c r="R108" s="27">
        <v>2355.23</v>
      </c>
      <c r="S108" s="141"/>
      <c r="T108" s="78" t="s">
        <v>0</v>
      </c>
      <c r="U108" s="68"/>
      <c r="V108" s="27">
        <v>74.76920634920634</v>
      </c>
      <c r="W108" s="141"/>
      <c r="X108" s="3"/>
    </row>
    <row r="109" ht="15.75" customHeight="1" hidden="1"/>
    <row r="110" spans="1:23" ht="12" customHeight="1">
      <c r="A110" s="11" t="s">
        <v>0</v>
      </c>
      <c r="B110" s="24">
        <v>75</v>
      </c>
      <c r="C110" s="320" t="s">
        <v>712</v>
      </c>
      <c r="D110" s="208" t="s">
        <v>94</v>
      </c>
      <c r="E110" s="209"/>
      <c r="F110" s="209"/>
      <c r="G110" s="210"/>
      <c r="H110" s="78" t="s">
        <v>0</v>
      </c>
      <c r="I110" s="78"/>
      <c r="J110" s="78"/>
      <c r="K110" s="141"/>
      <c r="L110" s="78" t="s">
        <v>0</v>
      </c>
      <c r="M110" s="78"/>
      <c r="N110" s="78"/>
      <c r="O110" s="141"/>
      <c r="P110" s="78" t="s">
        <v>0</v>
      </c>
      <c r="Q110" s="78"/>
      <c r="R110" s="78"/>
      <c r="S110" s="141"/>
      <c r="T110" s="78" t="s">
        <v>0</v>
      </c>
      <c r="U110" s="79"/>
      <c r="V110" s="27"/>
      <c r="W110" s="141"/>
    </row>
    <row r="111" spans="1:23" ht="12" customHeight="1">
      <c r="A111" s="11" t="s">
        <v>0</v>
      </c>
      <c r="B111" s="24">
        <v>76</v>
      </c>
      <c r="C111" s="321"/>
      <c r="D111" s="18" t="s">
        <v>95</v>
      </c>
      <c r="E111" s="187" t="s">
        <v>788</v>
      </c>
      <c r="F111" s="188"/>
      <c r="G111" s="189"/>
      <c r="H111" s="78" t="s">
        <v>0</v>
      </c>
      <c r="I111" s="27"/>
      <c r="J111" s="27"/>
      <c r="K111" s="141"/>
      <c r="L111" s="78" t="s">
        <v>0</v>
      </c>
      <c r="M111" s="27"/>
      <c r="N111" s="27"/>
      <c r="O111" s="141"/>
      <c r="P111" s="78" t="s">
        <v>0</v>
      </c>
      <c r="Q111" s="27"/>
      <c r="R111" s="27"/>
      <c r="S111" s="141"/>
      <c r="T111" s="78" t="s">
        <v>0</v>
      </c>
      <c r="U111" s="68"/>
      <c r="V111" s="27"/>
      <c r="W111" s="141"/>
    </row>
    <row r="112" spans="1:23" ht="12" customHeight="1">
      <c r="A112" s="11" t="s">
        <v>0</v>
      </c>
      <c r="B112" s="24">
        <v>77</v>
      </c>
      <c r="C112" s="112" t="s">
        <v>0</v>
      </c>
      <c r="D112" s="60" t="s">
        <v>0</v>
      </c>
      <c r="E112" s="190" t="s">
        <v>0</v>
      </c>
      <c r="F112" s="191"/>
      <c r="G112" s="192"/>
      <c r="H112" s="78" t="s">
        <v>0</v>
      </c>
      <c r="I112" s="27"/>
      <c r="J112" s="27"/>
      <c r="K112" s="141"/>
      <c r="L112" s="78" t="s">
        <v>0</v>
      </c>
      <c r="M112" s="27"/>
      <c r="N112" s="27"/>
      <c r="O112" s="141"/>
      <c r="P112" s="78" t="s">
        <v>0</v>
      </c>
      <c r="Q112" s="27"/>
      <c r="R112" s="27"/>
      <c r="S112" s="141"/>
      <c r="T112" s="78" t="s">
        <v>0</v>
      </c>
      <c r="U112" s="68"/>
      <c r="V112" s="27"/>
      <c r="W112" s="141"/>
    </row>
    <row r="113" spans="1:23" ht="12" customHeight="1">
      <c r="A113" s="11" t="s">
        <v>0</v>
      </c>
      <c r="B113" s="24">
        <v>78</v>
      </c>
      <c r="C113" s="320" t="s">
        <v>711</v>
      </c>
      <c r="D113" s="208" t="s">
        <v>94</v>
      </c>
      <c r="E113" s="209"/>
      <c r="F113" s="209"/>
      <c r="G113" s="210"/>
      <c r="H113" s="78" t="s">
        <v>0</v>
      </c>
      <c r="I113" s="78"/>
      <c r="J113" s="78"/>
      <c r="K113" s="141"/>
      <c r="L113" s="78" t="s">
        <v>0</v>
      </c>
      <c r="M113" s="78"/>
      <c r="N113" s="78"/>
      <c r="O113" s="141"/>
      <c r="P113" s="78" t="s">
        <v>0</v>
      </c>
      <c r="Q113" s="78"/>
      <c r="R113" s="78"/>
      <c r="S113" s="141"/>
      <c r="T113" s="78" t="s">
        <v>0</v>
      </c>
      <c r="U113" s="79"/>
      <c r="V113" s="27"/>
      <c r="W113" s="141"/>
    </row>
    <row r="114" spans="1:23" ht="12" customHeight="1">
      <c r="A114" s="11" t="s">
        <v>0</v>
      </c>
      <c r="B114" s="24">
        <v>79</v>
      </c>
      <c r="C114" s="321"/>
      <c r="D114" s="18" t="s">
        <v>95</v>
      </c>
      <c r="E114" s="215" t="s">
        <v>0</v>
      </c>
      <c r="F114" s="342"/>
      <c r="G114" s="342"/>
      <c r="H114" s="78" t="s">
        <v>0</v>
      </c>
      <c r="I114" s="54"/>
      <c r="J114" s="54" t="s">
        <v>0</v>
      </c>
      <c r="K114" s="141"/>
      <c r="L114" s="78" t="s">
        <v>0</v>
      </c>
      <c r="M114" s="54"/>
      <c r="N114" s="54" t="s">
        <v>0</v>
      </c>
      <c r="O114" s="141"/>
      <c r="P114" s="78" t="s">
        <v>0</v>
      </c>
      <c r="Q114" s="54"/>
      <c r="R114" s="54" t="s">
        <v>0</v>
      </c>
      <c r="S114" s="141"/>
      <c r="T114" s="78" t="s">
        <v>0</v>
      </c>
      <c r="U114" s="54"/>
      <c r="V114" s="27"/>
      <c r="W114" s="141"/>
    </row>
    <row r="115" ht="15.75" customHeight="1" hidden="1"/>
    <row r="116" spans="1:23" ht="12" customHeight="1">
      <c r="A116" s="11" t="s">
        <v>0</v>
      </c>
      <c r="B116" s="24">
        <v>81</v>
      </c>
      <c r="C116" s="320" t="s">
        <v>577</v>
      </c>
      <c r="D116" s="208" t="s">
        <v>94</v>
      </c>
      <c r="E116" s="209"/>
      <c r="F116" s="209"/>
      <c r="G116" s="210"/>
      <c r="H116" s="78" t="s">
        <v>0</v>
      </c>
      <c r="I116" s="78"/>
      <c r="J116" s="78"/>
      <c r="K116" s="141"/>
      <c r="L116" s="78" t="s">
        <v>0</v>
      </c>
      <c r="M116" s="78"/>
      <c r="N116" s="78"/>
      <c r="O116" s="141"/>
      <c r="P116" s="78" t="s">
        <v>0</v>
      </c>
      <c r="Q116" s="78"/>
      <c r="R116" s="78"/>
      <c r="S116" s="141"/>
      <c r="T116" s="78" t="s">
        <v>0</v>
      </c>
      <c r="U116" s="79"/>
      <c r="V116" s="27"/>
      <c r="W116" s="141"/>
    </row>
    <row r="117" spans="1:23" ht="12" customHeight="1">
      <c r="A117" s="11" t="s">
        <v>0</v>
      </c>
      <c r="B117" s="24">
        <v>82</v>
      </c>
      <c r="C117" s="321"/>
      <c r="D117" s="18" t="s">
        <v>95</v>
      </c>
      <c r="E117" s="187" t="s">
        <v>789</v>
      </c>
      <c r="F117" s="188"/>
      <c r="G117" s="189"/>
      <c r="H117" s="78" t="s">
        <v>0</v>
      </c>
      <c r="I117" s="27"/>
      <c r="J117" s="27"/>
      <c r="K117" s="141"/>
      <c r="L117" s="78" t="s">
        <v>0</v>
      </c>
      <c r="M117" s="27"/>
      <c r="N117" s="27"/>
      <c r="O117" s="141"/>
      <c r="P117" s="78" t="s">
        <v>0</v>
      </c>
      <c r="Q117" s="27"/>
      <c r="R117" s="27"/>
      <c r="S117" s="141"/>
      <c r="T117" s="78" t="s">
        <v>0</v>
      </c>
      <c r="U117" s="68"/>
      <c r="V117" s="27"/>
      <c r="W117" s="141"/>
    </row>
    <row r="118" spans="1:23" ht="12" customHeight="1">
      <c r="A118" s="11" t="s">
        <v>0</v>
      </c>
      <c r="B118" s="24">
        <v>83</v>
      </c>
      <c r="C118" s="107" t="s">
        <v>0</v>
      </c>
      <c r="D118" s="36" t="s">
        <v>0</v>
      </c>
      <c r="E118" s="187" t="s">
        <v>790</v>
      </c>
      <c r="F118" s="188"/>
      <c r="G118" s="189"/>
      <c r="H118" s="78" t="s">
        <v>0</v>
      </c>
      <c r="I118" s="27"/>
      <c r="J118" s="27"/>
      <c r="K118" s="141"/>
      <c r="L118" s="78" t="s">
        <v>0</v>
      </c>
      <c r="M118" s="27"/>
      <c r="N118" s="27"/>
      <c r="O118" s="141"/>
      <c r="P118" s="78" t="s">
        <v>0</v>
      </c>
      <c r="Q118" s="27"/>
      <c r="R118" s="27"/>
      <c r="S118" s="141"/>
      <c r="T118" s="78" t="s">
        <v>0</v>
      </c>
      <c r="U118" s="68"/>
      <c r="V118" s="27"/>
      <c r="W118" s="141"/>
    </row>
    <row r="119" spans="1:23" ht="12" customHeight="1">
      <c r="A119" s="11" t="s">
        <v>0</v>
      </c>
      <c r="B119" s="24">
        <v>84</v>
      </c>
      <c r="C119" s="107" t="s">
        <v>0</v>
      </c>
      <c r="D119" s="36" t="s">
        <v>0</v>
      </c>
      <c r="E119" s="187" t="s">
        <v>791</v>
      </c>
      <c r="F119" s="188"/>
      <c r="G119" s="189"/>
      <c r="H119" s="78" t="s">
        <v>0</v>
      </c>
      <c r="I119" s="27"/>
      <c r="J119" s="27"/>
      <c r="K119" s="141"/>
      <c r="L119" s="78" t="s">
        <v>0</v>
      </c>
      <c r="M119" s="27"/>
      <c r="N119" s="27"/>
      <c r="O119" s="141"/>
      <c r="P119" s="78" t="s">
        <v>0</v>
      </c>
      <c r="Q119" s="27"/>
      <c r="R119" s="27"/>
      <c r="S119" s="141"/>
      <c r="T119" s="78" t="s">
        <v>0</v>
      </c>
      <c r="U119" s="68"/>
      <c r="V119" s="27"/>
      <c r="W119" s="141"/>
    </row>
    <row r="120" ht="15.75" customHeight="1" hidden="1"/>
    <row r="121" spans="1:23" ht="12" customHeight="1">
      <c r="A121" s="11" t="s">
        <v>0</v>
      </c>
      <c r="B121" s="24">
        <v>86</v>
      </c>
      <c r="C121" s="320" t="s">
        <v>792</v>
      </c>
      <c r="D121" s="208" t="s">
        <v>94</v>
      </c>
      <c r="E121" s="209"/>
      <c r="F121" s="209"/>
      <c r="G121" s="210"/>
      <c r="H121" s="78" t="s">
        <v>0</v>
      </c>
      <c r="I121" s="78"/>
      <c r="J121" s="78"/>
      <c r="K121" s="141"/>
      <c r="L121" s="78" t="s">
        <v>0</v>
      </c>
      <c r="M121" s="78"/>
      <c r="N121" s="78"/>
      <c r="O121" s="141"/>
      <c r="P121" s="78" t="s">
        <v>0</v>
      </c>
      <c r="Q121" s="78"/>
      <c r="R121" s="78"/>
      <c r="S121" s="141"/>
      <c r="T121" s="78" t="s">
        <v>0</v>
      </c>
      <c r="U121" s="79"/>
      <c r="V121" s="27"/>
      <c r="W121" s="141"/>
    </row>
    <row r="122" spans="1:23" ht="12" customHeight="1">
      <c r="A122" s="11" t="s">
        <v>0</v>
      </c>
      <c r="B122" s="24">
        <v>87</v>
      </c>
      <c r="C122" s="321"/>
      <c r="D122" s="18" t="s">
        <v>95</v>
      </c>
      <c r="E122" s="323" t="s">
        <v>793</v>
      </c>
      <c r="F122" s="208" t="s">
        <v>94</v>
      </c>
      <c r="G122" s="210"/>
      <c r="H122" s="78" t="s">
        <v>0</v>
      </c>
      <c r="I122" s="78"/>
      <c r="J122" s="78"/>
      <c r="K122" s="141"/>
      <c r="L122" s="78" t="s">
        <v>0</v>
      </c>
      <c r="M122" s="78"/>
      <c r="N122" s="78"/>
      <c r="O122" s="141"/>
      <c r="P122" s="78" t="s">
        <v>0</v>
      </c>
      <c r="Q122" s="78"/>
      <c r="R122" s="78"/>
      <c r="S122" s="141"/>
      <c r="T122" s="78" t="s">
        <v>0</v>
      </c>
      <c r="U122" s="79"/>
      <c r="V122" s="27"/>
      <c r="W122" s="141"/>
    </row>
    <row r="123" spans="1:23" ht="12" customHeight="1">
      <c r="A123" s="11" t="s">
        <v>0</v>
      </c>
      <c r="B123" s="24">
        <v>88</v>
      </c>
      <c r="C123" s="321"/>
      <c r="D123" s="36" t="s">
        <v>0</v>
      </c>
      <c r="E123" s="324"/>
      <c r="F123" s="18" t="s">
        <v>95</v>
      </c>
      <c r="G123" s="11" t="s">
        <v>794</v>
      </c>
      <c r="H123" s="78" t="s">
        <v>0</v>
      </c>
      <c r="I123" s="27"/>
      <c r="J123" s="27"/>
      <c r="K123" s="141"/>
      <c r="L123" s="78" t="s">
        <v>0</v>
      </c>
      <c r="M123" s="27"/>
      <c r="N123" s="27"/>
      <c r="O123" s="141"/>
      <c r="P123" s="78" t="s">
        <v>0</v>
      </c>
      <c r="Q123" s="27"/>
      <c r="R123" s="27"/>
      <c r="S123" s="141"/>
      <c r="T123" s="78" t="s">
        <v>0</v>
      </c>
      <c r="U123" s="68"/>
      <c r="V123" s="27"/>
      <c r="W123" s="141"/>
    </row>
    <row r="124" spans="1:23" ht="36" customHeight="1">
      <c r="A124" s="11" t="s">
        <v>0</v>
      </c>
      <c r="B124" s="24">
        <v>89</v>
      </c>
      <c r="C124" s="321"/>
      <c r="D124" s="36" t="s">
        <v>0</v>
      </c>
      <c r="E124" s="36" t="s">
        <v>0</v>
      </c>
      <c r="F124" s="36" t="s">
        <v>0</v>
      </c>
      <c r="G124" s="11" t="s">
        <v>795</v>
      </c>
      <c r="H124" s="78" t="s">
        <v>0</v>
      </c>
      <c r="I124" s="27"/>
      <c r="J124" s="27"/>
      <c r="K124" s="141"/>
      <c r="L124" s="78" t="s">
        <v>0</v>
      </c>
      <c r="M124" s="27"/>
      <c r="N124" s="27"/>
      <c r="O124" s="141"/>
      <c r="P124" s="78" t="s">
        <v>0</v>
      </c>
      <c r="Q124" s="27"/>
      <c r="R124" s="27"/>
      <c r="S124" s="141"/>
      <c r="T124" s="78" t="s">
        <v>0</v>
      </c>
      <c r="U124" s="68"/>
      <c r="V124" s="27"/>
      <c r="W124" s="141"/>
    </row>
    <row r="125" spans="1:23" ht="12" customHeight="1">
      <c r="A125" s="11" t="s">
        <v>0</v>
      </c>
      <c r="B125" s="24">
        <v>90</v>
      </c>
      <c r="C125" s="107" t="s">
        <v>0</v>
      </c>
      <c r="D125" s="36" t="s">
        <v>0</v>
      </c>
      <c r="E125" s="36" t="s">
        <v>0</v>
      </c>
      <c r="F125" s="36" t="s">
        <v>0</v>
      </c>
      <c r="G125" s="11" t="s">
        <v>783</v>
      </c>
      <c r="H125" s="78" t="s">
        <v>0</v>
      </c>
      <c r="I125" s="27"/>
      <c r="J125" s="27"/>
      <c r="K125" s="141"/>
      <c r="L125" s="78" t="s">
        <v>0</v>
      </c>
      <c r="M125" s="27"/>
      <c r="N125" s="27"/>
      <c r="O125" s="141"/>
      <c r="P125" s="78" t="s">
        <v>0</v>
      </c>
      <c r="Q125" s="27"/>
      <c r="R125" s="27"/>
      <c r="S125" s="141"/>
      <c r="T125" s="78" t="s">
        <v>0</v>
      </c>
      <c r="U125" s="68"/>
      <c r="V125" s="27"/>
      <c r="W125" s="141"/>
    </row>
    <row r="126" ht="15.75" customHeight="1" hidden="1"/>
    <row r="127" spans="1:23" ht="12" customHeight="1">
      <c r="A127" s="11" t="s">
        <v>0</v>
      </c>
      <c r="B127" s="24">
        <v>92</v>
      </c>
      <c r="C127" s="107" t="s">
        <v>0</v>
      </c>
      <c r="D127" s="36" t="s">
        <v>0</v>
      </c>
      <c r="E127" s="187" t="s">
        <v>796</v>
      </c>
      <c r="F127" s="188"/>
      <c r="G127" s="189"/>
      <c r="H127" s="78" t="s">
        <v>0</v>
      </c>
      <c r="I127" s="27"/>
      <c r="J127" s="27"/>
      <c r="K127" s="141"/>
      <c r="L127" s="78" t="s">
        <v>0</v>
      </c>
      <c r="M127" s="27"/>
      <c r="N127" s="27"/>
      <c r="O127" s="141"/>
      <c r="P127" s="78" t="s">
        <v>0</v>
      </c>
      <c r="Q127" s="27"/>
      <c r="R127" s="27"/>
      <c r="S127" s="141"/>
      <c r="T127" s="78" t="s">
        <v>0</v>
      </c>
      <c r="U127" s="68"/>
      <c r="V127" s="27"/>
      <c r="W127" s="141"/>
    </row>
    <row r="128" ht="15.75" customHeight="1" hidden="1"/>
    <row r="129" spans="1:23" ht="12" customHeight="1">
      <c r="A129" s="11" t="s">
        <v>0</v>
      </c>
      <c r="B129" s="24">
        <v>94</v>
      </c>
      <c r="C129" s="320" t="s">
        <v>713</v>
      </c>
      <c r="D129" s="208" t="s">
        <v>94</v>
      </c>
      <c r="E129" s="209"/>
      <c r="F129" s="209"/>
      <c r="G129" s="210"/>
      <c r="H129" s="78" t="s">
        <v>0</v>
      </c>
      <c r="I129" s="78"/>
      <c r="J129" s="78">
        <v>2787.61</v>
      </c>
      <c r="K129" s="141"/>
      <c r="L129" s="78" t="s">
        <v>0</v>
      </c>
      <c r="M129" s="78"/>
      <c r="N129" s="78">
        <v>6895.44</v>
      </c>
      <c r="O129" s="141"/>
      <c r="P129" s="78" t="s">
        <v>0</v>
      </c>
      <c r="Q129" s="78"/>
      <c r="R129" s="78">
        <v>3535.32</v>
      </c>
      <c r="S129" s="141"/>
      <c r="T129" s="78" t="s">
        <v>0</v>
      </c>
      <c r="U129" s="79"/>
      <c r="V129" s="27">
        <v>51.27040478925203</v>
      </c>
      <c r="W129" s="141"/>
    </row>
    <row r="130" spans="1:23" ht="12" customHeight="1">
      <c r="A130" s="11" t="s">
        <v>0</v>
      </c>
      <c r="B130" s="24">
        <v>95</v>
      </c>
      <c r="C130" s="321"/>
      <c r="D130" s="18" t="s">
        <v>95</v>
      </c>
      <c r="E130" s="187" t="s">
        <v>522</v>
      </c>
      <c r="F130" s="188"/>
      <c r="G130" s="189"/>
      <c r="H130" s="78" t="s">
        <v>0</v>
      </c>
      <c r="I130" s="27"/>
      <c r="J130" s="27">
        <v>1179.06</v>
      </c>
      <c r="K130" s="141"/>
      <c r="L130" s="78" t="s">
        <v>0</v>
      </c>
      <c r="M130" s="27"/>
      <c r="N130" s="27">
        <v>1526</v>
      </c>
      <c r="O130" s="141"/>
      <c r="P130" s="78" t="s">
        <v>0</v>
      </c>
      <c r="Q130" s="27"/>
      <c r="R130" s="27">
        <v>2230.71</v>
      </c>
      <c r="S130" s="141"/>
      <c r="T130" s="78" t="s">
        <v>0</v>
      </c>
      <c r="U130" s="68"/>
      <c r="V130" s="27">
        <v>146.18020969855831</v>
      </c>
      <c r="W130" s="141"/>
    </row>
    <row r="131" spans="1:23" ht="12" customHeight="1">
      <c r="A131" s="11" t="s">
        <v>0</v>
      </c>
      <c r="B131" s="24">
        <v>96</v>
      </c>
      <c r="C131" s="321"/>
      <c r="D131" s="36" t="s">
        <v>0</v>
      </c>
      <c r="E131" s="187" t="s">
        <v>797</v>
      </c>
      <c r="F131" s="188"/>
      <c r="G131" s="189"/>
      <c r="H131" s="78" t="s">
        <v>0</v>
      </c>
      <c r="I131" s="27"/>
      <c r="J131" s="27"/>
      <c r="K131" s="141"/>
      <c r="L131" s="78" t="s">
        <v>0</v>
      </c>
      <c r="M131" s="27"/>
      <c r="N131" s="27"/>
      <c r="O131" s="141"/>
      <c r="P131" s="78" t="s">
        <v>0</v>
      </c>
      <c r="Q131" s="27"/>
      <c r="R131" s="27"/>
      <c r="S131" s="141"/>
      <c r="T131" s="78" t="s">
        <v>0</v>
      </c>
      <c r="U131" s="68"/>
      <c r="V131" s="27"/>
      <c r="W131" s="141"/>
    </row>
    <row r="132" spans="1:23" ht="12" customHeight="1">
      <c r="A132" s="11" t="s">
        <v>0</v>
      </c>
      <c r="B132" s="24">
        <v>97</v>
      </c>
      <c r="C132" s="107" t="s">
        <v>0</v>
      </c>
      <c r="D132" s="36" t="s">
        <v>0</v>
      </c>
      <c r="E132" s="187" t="s">
        <v>526</v>
      </c>
      <c r="F132" s="188"/>
      <c r="G132" s="189"/>
      <c r="H132" s="78" t="s">
        <v>0</v>
      </c>
      <c r="I132" s="27"/>
      <c r="J132" s="27">
        <v>470</v>
      </c>
      <c r="K132" s="141"/>
      <c r="L132" s="78" t="s">
        <v>0</v>
      </c>
      <c r="M132" s="27"/>
      <c r="N132" s="27">
        <v>460</v>
      </c>
      <c r="O132" s="141"/>
      <c r="P132" s="78" t="s">
        <v>0</v>
      </c>
      <c r="Q132" s="27"/>
      <c r="R132" s="27">
        <v>451.2</v>
      </c>
      <c r="S132" s="141"/>
      <c r="T132" s="78" t="s">
        <v>0</v>
      </c>
      <c r="U132" s="68"/>
      <c r="V132" s="27">
        <v>98.08695652173913</v>
      </c>
      <c r="W132" s="141"/>
    </row>
    <row r="133" spans="1:23" ht="12" customHeight="1">
      <c r="A133" s="11" t="s">
        <v>0</v>
      </c>
      <c r="B133" s="24">
        <v>98</v>
      </c>
      <c r="C133" s="107" t="s">
        <v>0</v>
      </c>
      <c r="D133" s="36" t="s">
        <v>0</v>
      </c>
      <c r="E133" s="187" t="s">
        <v>524</v>
      </c>
      <c r="F133" s="188"/>
      <c r="G133" s="189"/>
      <c r="H133" s="78" t="s">
        <v>0</v>
      </c>
      <c r="I133" s="27"/>
      <c r="J133" s="27">
        <v>156</v>
      </c>
      <c r="K133" s="141"/>
      <c r="L133" s="78" t="s">
        <v>0</v>
      </c>
      <c r="M133" s="27"/>
      <c r="N133" s="27">
        <v>126</v>
      </c>
      <c r="O133" s="141"/>
      <c r="P133" s="78" t="s">
        <v>0</v>
      </c>
      <c r="Q133" s="27"/>
      <c r="R133" s="27">
        <v>126</v>
      </c>
      <c r="S133" s="141"/>
      <c r="T133" s="78" t="s">
        <v>0</v>
      </c>
      <c r="U133" s="68"/>
      <c r="V133" s="27">
        <v>100</v>
      </c>
      <c r="W133" s="141"/>
    </row>
    <row r="134" spans="1:24" ht="12" customHeight="1">
      <c r="A134" s="11" t="s">
        <v>0</v>
      </c>
      <c r="B134" s="24">
        <v>99</v>
      </c>
      <c r="C134" s="112" t="s">
        <v>0</v>
      </c>
      <c r="D134" s="60" t="s">
        <v>0</v>
      </c>
      <c r="E134" s="190" t="s">
        <v>523</v>
      </c>
      <c r="F134" s="191"/>
      <c r="G134" s="192"/>
      <c r="H134" s="78" t="s">
        <v>0</v>
      </c>
      <c r="I134" s="27"/>
      <c r="J134" s="27">
        <v>982.55</v>
      </c>
      <c r="K134" s="141"/>
      <c r="L134" s="78" t="s">
        <v>0</v>
      </c>
      <c r="M134" s="27"/>
      <c r="N134" s="27">
        <v>857</v>
      </c>
      <c r="O134" s="141"/>
      <c r="P134" s="78" t="s">
        <v>0</v>
      </c>
      <c r="Q134" s="27"/>
      <c r="R134" s="27">
        <v>713.68</v>
      </c>
      <c r="S134" s="141"/>
      <c r="T134" s="78" t="s">
        <v>0</v>
      </c>
      <c r="U134" s="68"/>
      <c r="V134" s="27">
        <v>83.27654609101516</v>
      </c>
      <c r="W134" s="141"/>
      <c r="X134" s="3"/>
    </row>
    <row r="135" spans="1:24" ht="12" customHeight="1">
      <c r="A135" s="11" t="s">
        <v>0</v>
      </c>
      <c r="B135" s="24">
        <v>100</v>
      </c>
      <c r="C135" s="112" t="s">
        <v>0</v>
      </c>
      <c r="D135" s="60" t="s">
        <v>0</v>
      </c>
      <c r="E135" s="190" t="s">
        <v>715</v>
      </c>
      <c r="F135" s="191"/>
      <c r="G135" s="192"/>
      <c r="H135" s="78" t="s">
        <v>0</v>
      </c>
      <c r="I135" s="27"/>
      <c r="J135" s="27"/>
      <c r="K135" s="141"/>
      <c r="L135" s="78" t="s">
        <v>0</v>
      </c>
      <c r="M135" s="27"/>
      <c r="N135" s="27">
        <v>1977.69</v>
      </c>
      <c r="O135" s="141"/>
      <c r="P135" s="78" t="s">
        <v>0</v>
      </c>
      <c r="Q135" s="27"/>
      <c r="R135" s="27"/>
      <c r="S135" s="141"/>
      <c r="T135" s="78" t="s">
        <v>0</v>
      </c>
      <c r="U135" s="68"/>
      <c r="V135" s="27"/>
      <c r="W135" s="141"/>
      <c r="X135" s="3"/>
    </row>
    <row r="136" spans="1:24" ht="12" customHeight="1">
      <c r="A136" s="11" t="s">
        <v>0</v>
      </c>
      <c r="B136" s="24">
        <v>101</v>
      </c>
      <c r="C136" s="112" t="s">
        <v>0</v>
      </c>
      <c r="D136" s="60" t="s">
        <v>0</v>
      </c>
      <c r="E136" s="190" t="s">
        <v>714</v>
      </c>
      <c r="F136" s="191"/>
      <c r="G136" s="192"/>
      <c r="H136" s="78" t="s">
        <v>0</v>
      </c>
      <c r="I136" s="27"/>
      <c r="J136" s="27"/>
      <c r="K136" s="141"/>
      <c r="L136" s="78" t="s">
        <v>0</v>
      </c>
      <c r="M136" s="27"/>
      <c r="N136" s="27">
        <v>1672</v>
      </c>
      <c r="O136" s="141"/>
      <c r="P136" s="78" t="s">
        <v>0</v>
      </c>
      <c r="Q136" s="27"/>
      <c r="R136" s="27"/>
      <c r="S136" s="141"/>
      <c r="T136" s="78" t="s">
        <v>0</v>
      </c>
      <c r="U136" s="68"/>
      <c r="V136" s="27"/>
      <c r="W136" s="141"/>
      <c r="X136" s="3"/>
    </row>
    <row r="137" spans="1:24" ht="12" customHeight="1">
      <c r="A137" s="11" t="s">
        <v>0</v>
      </c>
      <c r="B137" s="24">
        <v>102</v>
      </c>
      <c r="C137" s="112" t="s">
        <v>0</v>
      </c>
      <c r="D137" s="60" t="s">
        <v>0</v>
      </c>
      <c r="E137" s="190" t="s">
        <v>717</v>
      </c>
      <c r="F137" s="191"/>
      <c r="G137" s="192"/>
      <c r="H137" s="78" t="s">
        <v>0</v>
      </c>
      <c r="I137" s="27"/>
      <c r="J137" s="27"/>
      <c r="K137" s="141"/>
      <c r="L137" s="78" t="s">
        <v>0</v>
      </c>
      <c r="M137" s="27"/>
      <c r="N137" s="27">
        <v>85.65</v>
      </c>
      <c r="O137" s="141"/>
      <c r="P137" s="78" t="s">
        <v>0</v>
      </c>
      <c r="Q137" s="27"/>
      <c r="R137" s="27"/>
      <c r="S137" s="141"/>
      <c r="T137" s="78" t="s">
        <v>0</v>
      </c>
      <c r="U137" s="68"/>
      <c r="V137" s="27"/>
      <c r="W137" s="141"/>
      <c r="X137" s="3"/>
    </row>
    <row r="138" spans="1:24" ht="12" customHeight="1">
      <c r="A138" s="11" t="s">
        <v>0</v>
      </c>
      <c r="B138" s="24">
        <v>103</v>
      </c>
      <c r="C138" s="112" t="s">
        <v>0</v>
      </c>
      <c r="D138" s="60" t="s">
        <v>0</v>
      </c>
      <c r="E138" s="190" t="s">
        <v>528</v>
      </c>
      <c r="F138" s="191"/>
      <c r="G138" s="192"/>
      <c r="H138" s="78" t="s">
        <v>0</v>
      </c>
      <c r="I138" s="27"/>
      <c r="J138" s="27"/>
      <c r="K138" s="141"/>
      <c r="L138" s="78" t="s">
        <v>0</v>
      </c>
      <c r="M138" s="27"/>
      <c r="N138" s="27">
        <v>191.1</v>
      </c>
      <c r="O138" s="141"/>
      <c r="P138" s="78" t="s">
        <v>0</v>
      </c>
      <c r="Q138" s="27"/>
      <c r="R138" s="27">
        <v>13.73</v>
      </c>
      <c r="S138" s="141"/>
      <c r="T138" s="78" t="s">
        <v>0</v>
      </c>
      <c r="U138" s="68"/>
      <c r="V138" s="27">
        <v>7.184720041862899</v>
      </c>
      <c r="W138" s="141"/>
      <c r="X138" s="3"/>
    </row>
    <row r="139" ht="15.75" customHeight="1" hidden="1"/>
    <row r="140" spans="1:23" ht="12" customHeight="1">
      <c r="A140" s="11" t="s">
        <v>0</v>
      </c>
      <c r="B140" s="24">
        <v>105</v>
      </c>
      <c r="C140" s="320" t="s">
        <v>798</v>
      </c>
      <c r="D140" s="208" t="s">
        <v>94</v>
      </c>
      <c r="E140" s="209"/>
      <c r="F140" s="209"/>
      <c r="G140" s="210"/>
      <c r="H140" s="78" t="s">
        <v>0</v>
      </c>
      <c r="I140" s="78"/>
      <c r="J140" s="78"/>
      <c r="K140" s="141"/>
      <c r="L140" s="78" t="s">
        <v>0</v>
      </c>
      <c r="M140" s="78"/>
      <c r="N140" s="78">
        <v>354.21</v>
      </c>
      <c r="O140" s="141"/>
      <c r="P140" s="78" t="s">
        <v>0</v>
      </c>
      <c r="Q140" s="78"/>
      <c r="R140" s="78"/>
      <c r="S140" s="141"/>
      <c r="T140" s="78" t="s">
        <v>0</v>
      </c>
      <c r="U140" s="79"/>
      <c r="V140" s="27"/>
      <c r="W140" s="141"/>
    </row>
    <row r="141" spans="1:23" ht="12" customHeight="1">
      <c r="A141" s="11" t="s">
        <v>0</v>
      </c>
      <c r="B141" s="24">
        <v>106</v>
      </c>
      <c r="C141" s="321"/>
      <c r="D141" s="18" t="s">
        <v>95</v>
      </c>
      <c r="E141" s="187" t="s">
        <v>535</v>
      </c>
      <c r="F141" s="188"/>
      <c r="G141" s="189"/>
      <c r="H141" s="78" t="s">
        <v>0</v>
      </c>
      <c r="I141" s="27"/>
      <c r="J141" s="27"/>
      <c r="K141" s="141"/>
      <c r="L141" s="78" t="s">
        <v>0</v>
      </c>
      <c r="M141" s="27"/>
      <c r="N141" s="27">
        <v>354.21</v>
      </c>
      <c r="O141" s="141"/>
      <c r="P141" s="78" t="s">
        <v>0</v>
      </c>
      <c r="Q141" s="27"/>
      <c r="R141" s="27"/>
      <c r="S141" s="141"/>
      <c r="T141" s="78" t="s">
        <v>0</v>
      </c>
      <c r="U141" s="68"/>
      <c r="V141" s="27"/>
      <c r="W141" s="141"/>
    </row>
    <row r="142" spans="1:23" ht="12" customHeight="1">
      <c r="A142" s="11" t="s">
        <v>0</v>
      </c>
      <c r="B142" s="24">
        <v>107</v>
      </c>
      <c r="C142" s="107" t="s">
        <v>0</v>
      </c>
      <c r="D142" s="36" t="s">
        <v>0</v>
      </c>
      <c r="E142" s="18" t="s">
        <v>529</v>
      </c>
      <c r="F142" s="208" t="s">
        <v>94</v>
      </c>
      <c r="G142" s="210"/>
      <c r="H142" s="78" t="s">
        <v>0</v>
      </c>
      <c r="I142" s="78"/>
      <c r="J142" s="78"/>
      <c r="K142" s="141"/>
      <c r="L142" s="78" t="s">
        <v>0</v>
      </c>
      <c r="M142" s="78"/>
      <c r="N142" s="78"/>
      <c r="O142" s="141"/>
      <c r="P142" s="78" t="s">
        <v>0</v>
      </c>
      <c r="Q142" s="78"/>
      <c r="R142" s="78"/>
      <c r="S142" s="141"/>
      <c r="T142" s="78" t="s">
        <v>0</v>
      </c>
      <c r="U142" s="79"/>
      <c r="V142" s="27"/>
      <c r="W142" s="141"/>
    </row>
    <row r="143" spans="1:23" ht="12" customHeight="1">
      <c r="A143" s="11" t="s">
        <v>0</v>
      </c>
      <c r="B143" s="24">
        <v>108</v>
      </c>
      <c r="C143" s="107" t="s">
        <v>0</v>
      </c>
      <c r="D143" s="36" t="s">
        <v>0</v>
      </c>
      <c r="E143" s="36" t="s">
        <v>0</v>
      </c>
      <c r="F143" s="184" t="s">
        <v>95</v>
      </c>
      <c r="G143" s="2" t="s">
        <v>0</v>
      </c>
      <c r="H143" s="78" t="s">
        <v>0</v>
      </c>
      <c r="I143" s="54"/>
      <c r="J143" s="54" t="s">
        <v>0</v>
      </c>
      <c r="K143" s="141"/>
      <c r="L143" s="78" t="s">
        <v>0</v>
      </c>
      <c r="M143" s="54"/>
      <c r="N143" s="54" t="s">
        <v>0</v>
      </c>
      <c r="O143" s="141"/>
      <c r="P143" s="78" t="s">
        <v>0</v>
      </c>
      <c r="Q143" s="54"/>
      <c r="R143" s="54" t="s">
        <v>0</v>
      </c>
      <c r="S143" s="141"/>
      <c r="T143" s="78" t="s">
        <v>0</v>
      </c>
      <c r="U143" s="54"/>
      <c r="V143" s="27"/>
      <c r="W143" s="141"/>
    </row>
    <row r="144" ht="15.75" customHeight="1" hidden="1">
      <c r="F144" s="186"/>
    </row>
    <row r="145" spans="1:23" ht="12" customHeight="1">
      <c r="A145" s="11" t="s">
        <v>0</v>
      </c>
      <c r="B145" s="24">
        <v>110</v>
      </c>
      <c r="C145" s="107" t="s">
        <v>0</v>
      </c>
      <c r="D145" s="36" t="s">
        <v>0</v>
      </c>
      <c r="E145" s="18" t="s">
        <v>530</v>
      </c>
      <c r="F145" s="208" t="s">
        <v>94</v>
      </c>
      <c r="G145" s="210"/>
      <c r="H145" s="78" t="s">
        <v>0</v>
      </c>
      <c r="I145" s="78"/>
      <c r="J145" s="78"/>
      <c r="K145" s="141"/>
      <c r="L145" s="78" t="s">
        <v>0</v>
      </c>
      <c r="M145" s="78"/>
      <c r="N145" s="78"/>
      <c r="O145" s="141"/>
      <c r="P145" s="78" t="s">
        <v>0</v>
      </c>
      <c r="Q145" s="78"/>
      <c r="R145" s="78"/>
      <c r="S145" s="141"/>
      <c r="T145" s="78" t="s">
        <v>0</v>
      </c>
      <c r="U145" s="79"/>
      <c r="V145" s="27"/>
      <c r="W145" s="141"/>
    </row>
    <row r="146" spans="1:23" ht="12" customHeight="1">
      <c r="A146" s="11" t="s">
        <v>0</v>
      </c>
      <c r="B146" s="24">
        <v>111</v>
      </c>
      <c r="C146" s="107" t="s">
        <v>0</v>
      </c>
      <c r="D146" s="36" t="s">
        <v>0</v>
      </c>
      <c r="E146" s="36" t="s">
        <v>0</v>
      </c>
      <c r="F146" s="184" t="s">
        <v>95</v>
      </c>
      <c r="G146" s="2" t="s">
        <v>0</v>
      </c>
      <c r="H146" s="78" t="s">
        <v>0</v>
      </c>
      <c r="I146" s="54"/>
      <c r="J146" s="54" t="s">
        <v>0</v>
      </c>
      <c r="K146" s="141"/>
      <c r="L146" s="78" t="s">
        <v>0</v>
      </c>
      <c r="M146" s="54"/>
      <c r="N146" s="54" t="s">
        <v>0</v>
      </c>
      <c r="O146" s="141"/>
      <c r="P146" s="78" t="s">
        <v>0</v>
      </c>
      <c r="Q146" s="54"/>
      <c r="R146" s="54" t="s">
        <v>0</v>
      </c>
      <c r="S146" s="141"/>
      <c r="T146" s="78" t="s">
        <v>0</v>
      </c>
      <c r="U146" s="54"/>
      <c r="V146" s="27"/>
      <c r="W146" s="141"/>
    </row>
    <row r="147" ht="15.75" customHeight="1" hidden="1">
      <c r="F147" s="186"/>
    </row>
    <row r="148" spans="1:23" ht="12" customHeight="1">
      <c r="A148" s="11" t="s">
        <v>0</v>
      </c>
      <c r="B148" s="24">
        <v>113</v>
      </c>
      <c r="C148" s="320" t="s">
        <v>799</v>
      </c>
      <c r="D148" s="208" t="s">
        <v>94</v>
      </c>
      <c r="E148" s="209"/>
      <c r="F148" s="209"/>
      <c r="G148" s="210"/>
      <c r="H148" s="78" t="s">
        <v>0</v>
      </c>
      <c r="I148" s="78"/>
      <c r="J148" s="78"/>
      <c r="K148" s="141"/>
      <c r="L148" s="78" t="s">
        <v>0</v>
      </c>
      <c r="M148" s="78"/>
      <c r="N148" s="78"/>
      <c r="O148" s="141"/>
      <c r="P148" s="78" t="s">
        <v>0</v>
      </c>
      <c r="Q148" s="78"/>
      <c r="R148" s="78"/>
      <c r="S148" s="141"/>
      <c r="T148" s="78" t="s">
        <v>0</v>
      </c>
      <c r="U148" s="79"/>
      <c r="V148" s="27"/>
      <c r="W148" s="141"/>
    </row>
    <row r="149" spans="1:23" ht="12" customHeight="1">
      <c r="A149" s="11" t="s">
        <v>0</v>
      </c>
      <c r="B149" s="24">
        <v>114</v>
      </c>
      <c r="C149" s="321"/>
      <c r="D149" s="18" t="s">
        <v>95</v>
      </c>
      <c r="E149" s="215" t="s">
        <v>0</v>
      </c>
      <c r="F149" s="342"/>
      <c r="G149" s="342"/>
      <c r="H149" s="78" t="s">
        <v>0</v>
      </c>
      <c r="I149" s="54"/>
      <c r="J149" s="54" t="s">
        <v>0</v>
      </c>
      <c r="K149" s="141"/>
      <c r="L149" s="78" t="s">
        <v>0</v>
      </c>
      <c r="M149" s="54"/>
      <c r="N149" s="54" t="s">
        <v>0</v>
      </c>
      <c r="O149" s="141"/>
      <c r="P149" s="78" t="s">
        <v>0</v>
      </c>
      <c r="Q149" s="54"/>
      <c r="R149" s="54" t="s">
        <v>0</v>
      </c>
      <c r="S149" s="141"/>
      <c r="T149" s="78" t="s">
        <v>0</v>
      </c>
      <c r="U149" s="54"/>
      <c r="V149" s="27"/>
      <c r="W149" s="141"/>
    </row>
    <row r="150" ht="15.75" customHeight="1" hidden="1"/>
    <row r="151" spans="1:23" ht="12" customHeight="1">
      <c r="A151" s="11" t="s">
        <v>0</v>
      </c>
      <c r="B151" s="24">
        <v>116</v>
      </c>
      <c r="C151" s="320" t="s">
        <v>265</v>
      </c>
      <c r="D151" s="208" t="s">
        <v>94</v>
      </c>
      <c r="E151" s="209"/>
      <c r="F151" s="209"/>
      <c r="G151" s="210"/>
      <c r="H151" s="78" t="s">
        <v>0</v>
      </c>
      <c r="I151" s="78"/>
      <c r="J151" s="78">
        <v>218.34</v>
      </c>
      <c r="K151" s="141"/>
      <c r="L151" s="78" t="s">
        <v>0</v>
      </c>
      <c r="M151" s="78"/>
      <c r="N151" s="78"/>
      <c r="O151" s="141"/>
      <c r="P151" s="78" t="s">
        <v>0</v>
      </c>
      <c r="Q151" s="78"/>
      <c r="R151" s="78">
        <v>748.59</v>
      </c>
      <c r="S151" s="141"/>
      <c r="T151" s="78" t="s">
        <v>0</v>
      </c>
      <c r="U151" s="79"/>
      <c r="V151" s="27">
        <v>342.855179994504</v>
      </c>
      <c r="W151" s="141"/>
    </row>
    <row r="152" spans="1:23" ht="12" customHeight="1">
      <c r="A152" s="11" t="s">
        <v>0</v>
      </c>
      <c r="B152" s="24">
        <v>117</v>
      </c>
      <c r="C152" s="321"/>
      <c r="D152" s="18" t="s">
        <v>95</v>
      </c>
      <c r="E152" s="187" t="s">
        <v>800</v>
      </c>
      <c r="F152" s="188"/>
      <c r="G152" s="189"/>
      <c r="H152" s="78" t="s">
        <v>0</v>
      </c>
      <c r="I152" s="27"/>
      <c r="J152" s="27"/>
      <c r="K152" s="141"/>
      <c r="L152" s="78" t="s">
        <v>0</v>
      </c>
      <c r="M152" s="27"/>
      <c r="N152" s="27"/>
      <c r="O152" s="141"/>
      <c r="P152" s="78" t="s">
        <v>0</v>
      </c>
      <c r="Q152" s="27"/>
      <c r="R152" s="27"/>
      <c r="S152" s="141"/>
      <c r="T152" s="78" t="s">
        <v>0</v>
      </c>
      <c r="U152" s="68"/>
      <c r="V152" s="27"/>
      <c r="W152" s="141"/>
    </row>
    <row r="153" spans="1:24" ht="12" customHeight="1">
      <c r="A153" s="18" t="s">
        <v>0</v>
      </c>
      <c r="B153" s="25">
        <v>118</v>
      </c>
      <c r="C153" s="107" t="s">
        <v>0</v>
      </c>
      <c r="D153" s="36" t="s">
        <v>0</v>
      </c>
      <c r="E153" s="257" t="s">
        <v>717</v>
      </c>
      <c r="F153" s="302"/>
      <c r="G153" s="258"/>
      <c r="H153" s="32" t="s">
        <v>0</v>
      </c>
      <c r="I153" s="29"/>
      <c r="J153" s="29">
        <v>218.34</v>
      </c>
      <c r="K153" s="141"/>
      <c r="L153" s="32" t="s">
        <v>0</v>
      </c>
      <c r="M153" s="29"/>
      <c r="N153" s="29"/>
      <c r="O153" s="141"/>
      <c r="P153" s="32" t="s">
        <v>0</v>
      </c>
      <c r="Q153" s="29"/>
      <c r="R153" s="29">
        <v>107.1</v>
      </c>
      <c r="S153" s="141"/>
      <c r="T153" s="32" t="s">
        <v>0</v>
      </c>
      <c r="U153" s="76"/>
      <c r="V153" s="29">
        <v>49.05193734542457</v>
      </c>
      <c r="W153" s="141"/>
      <c r="X153" s="3"/>
    </row>
    <row r="154" spans="1:24" ht="12" customHeight="1">
      <c r="A154" s="18" t="s">
        <v>0</v>
      </c>
      <c r="B154" s="25">
        <v>119</v>
      </c>
      <c r="C154" s="107" t="s">
        <v>0</v>
      </c>
      <c r="D154" s="36" t="s">
        <v>0</v>
      </c>
      <c r="E154" s="257" t="s">
        <v>801</v>
      </c>
      <c r="F154" s="302"/>
      <c r="G154" s="258"/>
      <c r="H154" s="32" t="s">
        <v>0</v>
      </c>
      <c r="I154" s="29"/>
      <c r="J154" s="29"/>
      <c r="K154" s="141"/>
      <c r="L154" s="32" t="s">
        <v>0</v>
      </c>
      <c r="M154" s="29"/>
      <c r="N154" s="29"/>
      <c r="O154" s="141"/>
      <c r="P154" s="32" t="s">
        <v>0</v>
      </c>
      <c r="Q154" s="29"/>
      <c r="R154" s="29">
        <v>14.2</v>
      </c>
      <c r="S154" s="141"/>
      <c r="T154" s="32" t="s">
        <v>0</v>
      </c>
      <c r="U154" s="76"/>
      <c r="V154" s="29"/>
      <c r="W154" s="141"/>
      <c r="X154" s="3"/>
    </row>
    <row r="155" spans="1:24" ht="12" customHeight="1">
      <c r="A155" s="18" t="s">
        <v>0</v>
      </c>
      <c r="B155" s="25">
        <v>120</v>
      </c>
      <c r="C155" s="107" t="s">
        <v>0</v>
      </c>
      <c r="D155" s="36" t="s">
        <v>0</v>
      </c>
      <c r="E155" s="257" t="s">
        <v>802</v>
      </c>
      <c r="F155" s="302"/>
      <c r="G155" s="258"/>
      <c r="H155" s="32" t="s">
        <v>0</v>
      </c>
      <c r="I155" s="29"/>
      <c r="J155" s="29"/>
      <c r="K155" s="141"/>
      <c r="L155" s="32" t="s">
        <v>0</v>
      </c>
      <c r="M155" s="29"/>
      <c r="N155" s="29"/>
      <c r="O155" s="141"/>
      <c r="P155" s="32" t="s">
        <v>0</v>
      </c>
      <c r="Q155" s="29"/>
      <c r="R155" s="29">
        <v>4.6</v>
      </c>
      <c r="S155" s="141"/>
      <c r="T155" s="32" t="s">
        <v>0</v>
      </c>
      <c r="U155" s="76"/>
      <c r="V155" s="29"/>
      <c r="W155" s="141"/>
      <c r="X155" s="3"/>
    </row>
    <row r="156" spans="1:24" ht="12" customHeight="1">
      <c r="A156" s="18" t="s">
        <v>0</v>
      </c>
      <c r="B156" s="25">
        <v>121</v>
      </c>
      <c r="C156" s="107" t="s">
        <v>0</v>
      </c>
      <c r="D156" s="36" t="s">
        <v>0</v>
      </c>
      <c r="E156" s="257" t="s">
        <v>803</v>
      </c>
      <c r="F156" s="302"/>
      <c r="G156" s="258"/>
      <c r="H156" s="32" t="s">
        <v>0</v>
      </c>
      <c r="I156" s="29"/>
      <c r="J156" s="29"/>
      <c r="K156" s="141"/>
      <c r="L156" s="32" t="s">
        <v>0</v>
      </c>
      <c r="M156" s="29"/>
      <c r="N156" s="29"/>
      <c r="O156" s="141"/>
      <c r="P156" s="32" t="s">
        <v>0</v>
      </c>
      <c r="Q156" s="29"/>
      <c r="R156" s="29">
        <v>48.88</v>
      </c>
      <c r="S156" s="141"/>
      <c r="T156" s="32" t="s">
        <v>0</v>
      </c>
      <c r="U156" s="76"/>
      <c r="V156" s="29"/>
      <c r="W156" s="141"/>
      <c r="X156" s="3"/>
    </row>
    <row r="157" spans="1:24" ht="12" customHeight="1">
      <c r="A157" s="18" t="s">
        <v>0</v>
      </c>
      <c r="B157" s="25">
        <v>122</v>
      </c>
      <c r="C157" s="107" t="s">
        <v>0</v>
      </c>
      <c r="D157" s="36" t="s">
        <v>0</v>
      </c>
      <c r="E157" s="257" t="s">
        <v>804</v>
      </c>
      <c r="F157" s="302"/>
      <c r="G157" s="258"/>
      <c r="H157" s="32" t="s">
        <v>0</v>
      </c>
      <c r="I157" s="29"/>
      <c r="J157" s="29"/>
      <c r="K157" s="141"/>
      <c r="L157" s="32" t="s">
        <v>0</v>
      </c>
      <c r="M157" s="29"/>
      <c r="N157" s="29"/>
      <c r="O157" s="141"/>
      <c r="P157" s="32" t="s">
        <v>0</v>
      </c>
      <c r="Q157" s="29"/>
      <c r="R157" s="29">
        <v>204.21</v>
      </c>
      <c r="S157" s="141"/>
      <c r="T157" s="32" t="s">
        <v>0</v>
      </c>
      <c r="U157" s="76"/>
      <c r="V157" s="29"/>
      <c r="W157" s="141"/>
      <c r="X157" s="3"/>
    </row>
    <row r="158" spans="1:24" ht="12" customHeight="1">
      <c r="A158" s="18" t="s">
        <v>0</v>
      </c>
      <c r="B158" s="25">
        <v>123</v>
      </c>
      <c r="C158" s="107" t="s">
        <v>0</v>
      </c>
      <c r="D158" s="36" t="s">
        <v>0</v>
      </c>
      <c r="E158" s="257" t="s">
        <v>805</v>
      </c>
      <c r="F158" s="302"/>
      <c r="G158" s="258"/>
      <c r="H158" s="32" t="s">
        <v>0</v>
      </c>
      <c r="I158" s="29"/>
      <c r="J158" s="29"/>
      <c r="K158" s="141"/>
      <c r="L158" s="32" t="s">
        <v>0</v>
      </c>
      <c r="M158" s="29"/>
      <c r="N158" s="29"/>
      <c r="O158" s="141"/>
      <c r="P158" s="32" t="s">
        <v>0</v>
      </c>
      <c r="Q158" s="29"/>
      <c r="R158" s="29">
        <v>366.7</v>
      </c>
      <c r="S158" s="141"/>
      <c r="T158" s="32" t="s">
        <v>0</v>
      </c>
      <c r="U158" s="76"/>
      <c r="V158" s="29"/>
      <c r="W158" s="141"/>
      <c r="X158" s="3"/>
    </row>
    <row r="159" spans="1:24" ht="12" customHeight="1">
      <c r="A159" s="18" t="s">
        <v>0</v>
      </c>
      <c r="B159" s="25">
        <v>124</v>
      </c>
      <c r="C159" s="107" t="s">
        <v>0</v>
      </c>
      <c r="D159" s="36" t="s">
        <v>0</v>
      </c>
      <c r="E159" s="257" t="s">
        <v>806</v>
      </c>
      <c r="F159" s="302"/>
      <c r="G159" s="258"/>
      <c r="H159" s="32" t="s">
        <v>0</v>
      </c>
      <c r="I159" s="29"/>
      <c r="J159" s="29"/>
      <c r="K159" s="141"/>
      <c r="L159" s="32" t="s">
        <v>0</v>
      </c>
      <c r="M159" s="29"/>
      <c r="N159" s="29"/>
      <c r="O159" s="141"/>
      <c r="P159" s="32" t="s">
        <v>0</v>
      </c>
      <c r="Q159" s="29"/>
      <c r="R159" s="29">
        <v>2.9</v>
      </c>
      <c r="S159" s="141"/>
      <c r="T159" s="32" t="s">
        <v>0</v>
      </c>
      <c r="U159" s="76"/>
      <c r="V159" s="29"/>
      <c r="W159" s="141"/>
      <c r="X159" s="3"/>
    </row>
    <row r="160" ht="15.75" customHeight="1" hidden="1"/>
    <row r="161" spans="1:27" ht="15.75" customHeight="1">
      <c r="A161" s="37" t="s">
        <v>0</v>
      </c>
      <c r="B161" s="37" t="s">
        <v>0</v>
      </c>
      <c r="C161" s="37" t="s">
        <v>0</v>
      </c>
      <c r="D161" s="37" t="s">
        <v>0</v>
      </c>
      <c r="E161" s="37" t="s">
        <v>0</v>
      </c>
      <c r="F161" s="37" t="s">
        <v>0</v>
      </c>
      <c r="G161" s="37" t="s">
        <v>0</v>
      </c>
      <c r="H161" s="37" t="s">
        <v>0</v>
      </c>
      <c r="I161" s="37"/>
      <c r="J161" s="37" t="s">
        <v>0</v>
      </c>
      <c r="K161" s="37"/>
      <c r="L161" s="37" t="s">
        <v>0</v>
      </c>
      <c r="M161" s="37"/>
      <c r="N161" s="37" t="s">
        <v>0</v>
      </c>
      <c r="O161" s="37"/>
      <c r="P161" s="37" t="s">
        <v>0</v>
      </c>
      <c r="Q161" s="37"/>
      <c r="R161" s="37" t="s">
        <v>0</v>
      </c>
      <c r="S161" s="37"/>
      <c r="T161" s="37" t="s">
        <v>0</v>
      </c>
      <c r="U161" s="37"/>
      <c r="V161" s="37" t="s">
        <v>0</v>
      </c>
      <c r="W161" s="3"/>
      <c r="X161" s="3"/>
      <c r="Y161" s="3"/>
      <c r="Z161" s="3"/>
      <c r="AA161" s="5"/>
    </row>
    <row r="162" spans="1:27" ht="15" customHeight="1">
      <c r="A162" s="3" t="s">
        <v>0</v>
      </c>
      <c r="B162" s="3" t="s">
        <v>0</v>
      </c>
      <c r="C162" s="3" t="s">
        <v>0</v>
      </c>
      <c r="D162" s="3" t="s">
        <v>0</v>
      </c>
      <c r="E162" s="3" t="s">
        <v>0</v>
      </c>
      <c r="F162" s="62" t="s">
        <v>0</v>
      </c>
      <c r="G162" s="62" t="s">
        <v>0</v>
      </c>
      <c r="H162" s="62" t="s">
        <v>0</v>
      </c>
      <c r="I162" s="62"/>
      <c r="J162" s="62" t="s">
        <v>0</v>
      </c>
      <c r="K162" s="62"/>
      <c r="L162" s="62" t="s">
        <v>0</v>
      </c>
      <c r="M162" s="62"/>
      <c r="N162" s="62" t="s">
        <v>0</v>
      </c>
      <c r="O162" s="62"/>
      <c r="P162" s="62" t="s">
        <v>0</v>
      </c>
      <c r="Q162" s="62"/>
      <c r="R162" s="62" t="s">
        <v>0</v>
      </c>
      <c r="S162" s="62"/>
      <c r="T162" s="62" t="s">
        <v>0</v>
      </c>
      <c r="U162" s="62"/>
      <c r="V162" s="62" t="s">
        <v>0</v>
      </c>
      <c r="W162" s="62"/>
      <c r="X162" s="62"/>
      <c r="Y162" s="62"/>
      <c r="Z162" s="62"/>
      <c r="AA162" s="5"/>
    </row>
    <row r="163" spans="2:27" ht="15" customHeight="1">
      <c r="B163" s="166" t="s">
        <v>121</v>
      </c>
      <c r="C163" s="166"/>
      <c r="D163" s="166"/>
      <c r="E163" s="166"/>
      <c r="F163" s="166"/>
      <c r="G163" s="166"/>
      <c r="H163" s="166"/>
      <c r="I163" s="7"/>
      <c r="J163" s="166" t="s">
        <v>122</v>
      </c>
      <c r="K163" s="166"/>
      <c r="L163" s="166"/>
      <c r="M163" s="7"/>
      <c r="N163" s="7" t="s">
        <v>0</v>
      </c>
      <c r="O163" s="7"/>
      <c r="P163" s="7" t="s">
        <v>0</v>
      </c>
      <c r="Q163" s="7"/>
      <c r="R163" s="7" t="s">
        <v>0</v>
      </c>
      <c r="S163" s="7"/>
      <c r="T163" s="7" t="s">
        <v>0</v>
      </c>
      <c r="U163" s="7"/>
      <c r="V163" s="7" t="s">
        <v>0</v>
      </c>
      <c r="W163" s="7"/>
      <c r="X163" s="62"/>
      <c r="Y163" s="7"/>
      <c r="Z163" s="7"/>
      <c r="AA163" s="5"/>
    </row>
    <row r="164" spans="2:27" ht="15" customHeight="1">
      <c r="B164" s="166" t="s">
        <v>0</v>
      </c>
      <c r="C164" s="166"/>
      <c r="D164" s="166"/>
      <c r="E164" s="166"/>
      <c r="F164" s="166"/>
      <c r="G164" s="166"/>
      <c r="H164" s="166"/>
      <c r="I164" s="131"/>
      <c r="J164" s="328" t="s">
        <v>0</v>
      </c>
      <c r="K164" s="328"/>
      <c r="L164" s="328"/>
      <c r="M164" s="131"/>
      <c r="N164" s="131" t="s">
        <v>0</v>
      </c>
      <c r="O164" s="131"/>
      <c r="P164" s="131" t="s">
        <v>0</v>
      </c>
      <c r="Q164" s="131"/>
      <c r="R164" s="131" t="s">
        <v>0</v>
      </c>
      <c r="S164" s="131"/>
      <c r="T164" s="131" t="s">
        <v>0</v>
      </c>
      <c r="U164" s="131"/>
      <c r="V164" s="131" t="s">
        <v>0</v>
      </c>
      <c r="W164" s="131"/>
      <c r="X164" s="7"/>
      <c r="Y164" s="62"/>
      <c r="Z164" s="62"/>
      <c r="AA164" s="5"/>
    </row>
    <row r="165" spans="2:27" ht="15" customHeight="1">
      <c r="B165" s="166" t="s">
        <v>6</v>
      </c>
      <c r="C165" s="166"/>
      <c r="D165" s="166"/>
      <c r="E165" s="166"/>
      <c r="F165" s="166"/>
      <c r="G165" s="166"/>
      <c r="H165" s="166"/>
      <c r="I165" s="7"/>
      <c r="J165" s="166" t="s">
        <v>0</v>
      </c>
      <c r="K165" s="166"/>
      <c r="L165" s="166"/>
      <c r="M165" s="7"/>
      <c r="N165" s="7" t="s">
        <v>0</v>
      </c>
      <c r="O165" s="7"/>
      <c r="P165" s="7" t="s">
        <v>0</v>
      </c>
      <c r="Q165" s="7"/>
      <c r="R165" s="7" t="s">
        <v>0</v>
      </c>
      <c r="S165" s="7"/>
      <c r="T165" s="7" t="s">
        <v>0</v>
      </c>
      <c r="U165" s="7"/>
      <c r="V165" s="7" t="s">
        <v>0</v>
      </c>
      <c r="W165" s="7"/>
      <c r="X165" s="7"/>
      <c r="Y165" s="7"/>
      <c r="Z165" s="7"/>
      <c r="AA165" s="5"/>
    </row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</sheetData>
  <sheetProtection/>
  <mergeCells count="147">
    <mergeCell ref="E159:G159"/>
    <mergeCell ref="B163:H163"/>
    <mergeCell ref="J163:L163"/>
    <mergeCell ref="B164:H164"/>
    <mergeCell ref="J164:L164"/>
    <mergeCell ref="B165:H165"/>
    <mergeCell ref="J165:L165"/>
    <mergeCell ref="E153:G153"/>
    <mergeCell ref="E154:G154"/>
    <mergeCell ref="E155:G155"/>
    <mergeCell ref="E156:G156"/>
    <mergeCell ref="E157:G157"/>
    <mergeCell ref="E158:G158"/>
    <mergeCell ref="F146:F147"/>
    <mergeCell ref="C148:C149"/>
    <mergeCell ref="D148:G148"/>
    <mergeCell ref="E149:G149"/>
    <mergeCell ref="C151:C152"/>
    <mergeCell ref="D151:G151"/>
    <mergeCell ref="E152:G152"/>
    <mergeCell ref="C140:C141"/>
    <mergeCell ref="D140:G140"/>
    <mergeCell ref="E141:G141"/>
    <mergeCell ref="F142:G142"/>
    <mergeCell ref="F143:F144"/>
    <mergeCell ref="F145:G145"/>
    <mergeCell ref="E133:G133"/>
    <mergeCell ref="E134:G134"/>
    <mergeCell ref="E135:G135"/>
    <mergeCell ref="E136:G136"/>
    <mergeCell ref="E137:G137"/>
    <mergeCell ref="E138:G138"/>
    <mergeCell ref="E127:G127"/>
    <mergeCell ref="C129:C131"/>
    <mergeCell ref="D129:G129"/>
    <mergeCell ref="E130:G130"/>
    <mergeCell ref="E131:G131"/>
    <mergeCell ref="E132:G132"/>
    <mergeCell ref="C116:C117"/>
    <mergeCell ref="D116:G116"/>
    <mergeCell ref="E117:G117"/>
    <mergeCell ref="E118:G118"/>
    <mergeCell ref="E119:G119"/>
    <mergeCell ref="C121:C124"/>
    <mergeCell ref="D121:G121"/>
    <mergeCell ref="E122:E123"/>
    <mergeCell ref="F122:G122"/>
    <mergeCell ref="E108:G108"/>
    <mergeCell ref="C110:C111"/>
    <mergeCell ref="D110:G110"/>
    <mergeCell ref="E111:G111"/>
    <mergeCell ref="E112:G112"/>
    <mergeCell ref="C113:C114"/>
    <mergeCell ref="D113:G113"/>
    <mergeCell ref="E114:G114"/>
    <mergeCell ref="E102:G102"/>
    <mergeCell ref="C104:G104"/>
    <mergeCell ref="C105:G105"/>
    <mergeCell ref="C106:C107"/>
    <mergeCell ref="D106:G106"/>
    <mergeCell ref="E107:G107"/>
    <mergeCell ref="C96:C97"/>
    <mergeCell ref="D96:G96"/>
    <mergeCell ref="E97:G97"/>
    <mergeCell ref="C99:C101"/>
    <mergeCell ref="D99:G99"/>
    <mergeCell ref="E100:G100"/>
    <mergeCell ref="E101:G101"/>
    <mergeCell ref="C89:C90"/>
    <mergeCell ref="D89:G89"/>
    <mergeCell ref="E90:G90"/>
    <mergeCell ref="E91:G91"/>
    <mergeCell ref="C93:C94"/>
    <mergeCell ref="D93:G93"/>
    <mergeCell ref="E94:G94"/>
    <mergeCell ref="E72:G72"/>
    <mergeCell ref="C74:C76"/>
    <mergeCell ref="D74:G74"/>
    <mergeCell ref="F75:G75"/>
    <mergeCell ref="F79:G79"/>
    <mergeCell ref="E83:E84"/>
    <mergeCell ref="F83:G83"/>
    <mergeCell ref="E66:G66"/>
    <mergeCell ref="E67:G67"/>
    <mergeCell ref="C69:C71"/>
    <mergeCell ref="D69:G69"/>
    <mergeCell ref="E70:G70"/>
    <mergeCell ref="E71:G71"/>
    <mergeCell ref="E57:G57"/>
    <mergeCell ref="C59:C60"/>
    <mergeCell ref="D59:G59"/>
    <mergeCell ref="E60:G60"/>
    <mergeCell ref="E61:G61"/>
    <mergeCell ref="C63:C65"/>
    <mergeCell ref="D63:G63"/>
    <mergeCell ref="E64:G64"/>
    <mergeCell ref="E65:G65"/>
    <mergeCell ref="C52:C54"/>
    <mergeCell ref="D52:G52"/>
    <mergeCell ref="D53:D54"/>
    <mergeCell ref="E53:G53"/>
    <mergeCell ref="E54:G54"/>
    <mergeCell ref="C55:C56"/>
    <mergeCell ref="D55:G55"/>
    <mergeCell ref="E56:G56"/>
    <mergeCell ref="C46:C48"/>
    <mergeCell ref="D46:G46"/>
    <mergeCell ref="D47:D48"/>
    <mergeCell ref="E47:G47"/>
    <mergeCell ref="E48:G48"/>
    <mergeCell ref="C49:C51"/>
    <mergeCell ref="D49:G49"/>
    <mergeCell ref="D50:D51"/>
    <mergeCell ref="E50:G50"/>
    <mergeCell ref="E51:G51"/>
    <mergeCell ref="C42:C44"/>
    <mergeCell ref="D42:G42"/>
    <mergeCell ref="D43:D44"/>
    <mergeCell ref="E43:G43"/>
    <mergeCell ref="E44:G44"/>
    <mergeCell ref="C45:G45"/>
    <mergeCell ref="C36:G36"/>
    <mergeCell ref="C37:C41"/>
    <mergeCell ref="D37:G37"/>
    <mergeCell ref="D38:D41"/>
    <mergeCell ref="E38:G38"/>
    <mergeCell ref="E39:G39"/>
    <mergeCell ref="E40:G40"/>
    <mergeCell ref="E41:G41"/>
    <mergeCell ref="B29:B31"/>
    <mergeCell ref="C29:G31"/>
    <mergeCell ref="H29:J30"/>
    <mergeCell ref="L29:N30"/>
    <mergeCell ref="P29:R30"/>
    <mergeCell ref="T29:V30"/>
    <mergeCell ref="B8:V8"/>
    <mergeCell ref="B10:V10"/>
    <mergeCell ref="B11:V11"/>
    <mergeCell ref="B12:V12"/>
    <mergeCell ref="B13:V13"/>
    <mergeCell ref="B14:T14"/>
    <mergeCell ref="G1:V1"/>
    <mergeCell ref="P2:V2"/>
    <mergeCell ref="B3:G3"/>
    <mergeCell ref="B4:G4"/>
    <mergeCell ref="B5:G5"/>
    <mergeCell ref="B6:G6"/>
  </mergeCells>
  <printOptions/>
  <pageMargins left="0.31496062992126" right="0.31496062992126" top="0.354330708661417" bottom="0.354330708661417" header="0.31496062992126" footer="0.31496062992126"/>
  <pageSetup horizontalDpi="600" verticalDpi="600" orientation="landscape" paperSize="9" scale="75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B1">
      <selection activeCell="A1" sqref="A1"/>
    </sheetView>
  </sheetViews>
  <sheetFormatPr defaultColWidth="9.140625" defaultRowHeight="15.75" customHeight="1"/>
  <cols>
    <col min="1" max="1" width="4.140625" style="1" hidden="1" customWidth="1"/>
    <col min="2" max="2" width="5.57421875" style="1" customWidth="1"/>
    <col min="3" max="3" width="26.28125" style="1" customWidth="1"/>
    <col min="4" max="4" width="9.8515625" style="1" customWidth="1"/>
    <col min="5" max="5" width="23.8515625" style="1" customWidth="1"/>
    <col min="6" max="6" width="8.140625" style="1" customWidth="1"/>
    <col min="7" max="7" width="7.8515625" style="1" customWidth="1"/>
    <col min="8" max="15" width="12.8515625" style="1" customWidth="1"/>
    <col min="16" max="18" width="3.421875" style="1" hidden="1" customWidth="1"/>
    <col min="19" max="19" width="3.140625" style="1" hidden="1" customWidth="1"/>
    <col min="20" max="16384" width="9.140625" style="1" customWidth="1"/>
  </cols>
  <sheetData>
    <row r="1" spans="1:19" ht="12.7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64" t="s">
        <v>807</v>
      </c>
      <c r="H1" s="164"/>
      <c r="I1" s="164"/>
      <c r="J1" s="164"/>
      <c r="K1" s="164"/>
      <c r="L1" s="164"/>
      <c r="M1" s="164"/>
      <c r="N1" s="164"/>
      <c r="O1" s="164"/>
      <c r="S1" s="5"/>
    </row>
    <row r="2" spans="1:19" ht="7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165" t="s">
        <v>2</v>
      </c>
      <c r="M2" s="165"/>
      <c r="N2" s="165"/>
      <c r="O2" s="165"/>
      <c r="S2" s="5"/>
    </row>
    <row r="3" spans="1:19" ht="12.75" customHeight="1">
      <c r="A3" s="3" t="s">
        <v>0</v>
      </c>
      <c r="B3" s="166" t="s">
        <v>3</v>
      </c>
      <c r="C3" s="166"/>
      <c r="D3" s="166"/>
      <c r="E3" s="166"/>
      <c r="F3" s="166"/>
      <c r="G3" s="166"/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S3" s="5"/>
    </row>
    <row r="4" spans="1:19" ht="12.75" customHeight="1">
      <c r="A4" s="3" t="s">
        <v>0</v>
      </c>
      <c r="B4" s="167" t="s">
        <v>4</v>
      </c>
      <c r="C4" s="167"/>
      <c r="D4" s="167"/>
      <c r="E4" s="167"/>
      <c r="F4" s="167"/>
      <c r="G4" s="167"/>
      <c r="H4" s="3" t="s">
        <v>0</v>
      </c>
      <c r="I4" s="3" t="s">
        <v>0</v>
      </c>
      <c r="J4" s="3" t="s">
        <v>0</v>
      </c>
      <c r="K4" s="3" t="s">
        <v>0</v>
      </c>
      <c r="L4" s="3" t="s">
        <v>0</v>
      </c>
      <c r="M4" s="3" t="s">
        <v>0</v>
      </c>
      <c r="N4" s="3" t="s">
        <v>0</v>
      </c>
      <c r="O4" s="3" t="s">
        <v>0</v>
      </c>
      <c r="S4" s="5"/>
    </row>
    <row r="5" spans="1:19" ht="12.75" customHeight="1">
      <c r="A5" s="3" t="s">
        <v>0</v>
      </c>
      <c r="B5" s="166" t="s">
        <v>5</v>
      </c>
      <c r="C5" s="166"/>
      <c r="D5" s="166"/>
      <c r="E5" s="166"/>
      <c r="F5" s="166"/>
      <c r="G5" s="166"/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S5" s="5"/>
    </row>
    <row r="6" spans="1:19" ht="12.75" customHeight="1">
      <c r="A6" s="3" t="s">
        <v>0</v>
      </c>
      <c r="B6" s="166" t="s">
        <v>6</v>
      </c>
      <c r="C6" s="166"/>
      <c r="D6" s="166"/>
      <c r="E6" s="166"/>
      <c r="F6" s="166"/>
      <c r="G6" s="166"/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S6" s="5"/>
    </row>
    <row r="7" spans="1:19" ht="15.75" customHeight="1">
      <c r="A7" s="3" t="s">
        <v>0</v>
      </c>
      <c r="B7" s="44" t="s">
        <v>0</v>
      </c>
      <c r="C7" s="44" t="s">
        <v>0</v>
      </c>
      <c r="D7" s="44" t="s">
        <v>0</v>
      </c>
      <c r="E7" s="44" t="s">
        <v>0</v>
      </c>
      <c r="F7" s="3" t="s">
        <v>0</v>
      </c>
      <c r="G7" s="4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3" t="s">
        <v>0</v>
      </c>
      <c r="N7" s="3" t="s">
        <v>0</v>
      </c>
      <c r="O7" s="3" t="s">
        <v>0</v>
      </c>
      <c r="S7" s="5"/>
    </row>
    <row r="8" spans="1:19" ht="14.25" customHeight="1">
      <c r="A8" s="3" t="s">
        <v>0</v>
      </c>
      <c r="B8" s="343" t="s">
        <v>304</v>
      </c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S8" s="5"/>
    </row>
    <row r="9" spans="1:19" ht="15.75" customHeight="1">
      <c r="A9" s="3" t="s">
        <v>0</v>
      </c>
      <c r="B9" s="144" t="s">
        <v>0</v>
      </c>
      <c r="C9" s="44" t="s">
        <v>0</v>
      </c>
      <c r="D9" s="44" t="s">
        <v>0</v>
      </c>
      <c r="E9" s="43" t="s">
        <v>0</v>
      </c>
      <c r="F9" s="43" t="s">
        <v>0</v>
      </c>
      <c r="G9" s="43" t="s">
        <v>0</v>
      </c>
      <c r="H9" s="144" t="s">
        <v>0</v>
      </c>
      <c r="I9" s="144" t="s">
        <v>0</v>
      </c>
      <c r="J9" s="144" t="s">
        <v>0</v>
      </c>
      <c r="K9" s="144" t="s">
        <v>0</v>
      </c>
      <c r="L9" s="144" t="s">
        <v>0</v>
      </c>
      <c r="M9" s="144" t="s">
        <v>0</v>
      </c>
      <c r="N9" s="144" t="s">
        <v>0</v>
      </c>
      <c r="O9" s="144" t="s">
        <v>0</v>
      </c>
      <c r="S9" s="5"/>
    </row>
    <row r="10" spans="1:19" ht="14.25" customHeight="1">
      <c r="A10" s="3" t="s">
        <v>0</v>
      </c>
      <c r="B10" s="344" t="s">
        <v>808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S10" s="5"/>
    </row>
    <row r="11" spans="1:19" ht="14.25" customHeight="1">
      <c r="A11" s="3" t="s">
        <v>0</v>
      </c>
      <c r="B11" s="327" t="s">
        <v>0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S11" s="5"/>
    </row>
    <row r="12" spans="1:19" ht="12.75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S12" s="5"/>
    </row>
    <row r="13" spans="1:19" ht="12.75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S13" s="5"/>
    </row>
    <row r="14" spans="1:19" ht="12.75" customHeight="1">
      <c r="A14" s="3" t="s">
        <v>0</v>
      </c>
      <c r="B14" s="235" t="s">
        <v>10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77" t="s">
        <v>260</v>
      </c>
      <c r="S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15" ht="12.75" customHeight="1">
      <c r="A29" s="11" t="s">
        <v>0</v>
      </c>
      <c r="B29" s="240" t="s">
        <v>11</v>
      </c>
      <c r="C29" s="236" t="s">
        <v>12</v>
      </c>
      <c r="D29" s="246"/>
      <c r="E29" s="246"/>
      <c r="F29" s="246"/>
      <c r="G29" s="246"/>
      <c r="H29" s="236" t="s">
        <v>300</v>
      </c>
      <c r="I29" s="237"/>
      <c r="J29" s="236" t="s">
        <v>149</v>
      </c>
      <c r="K29" s="237"/>
      <c r="L29" s="236" t="s">
        <v>150</v>
      </c>
      <c r="M29" s="237"/>
      <c r="N29" s="236" t="s">
        <v>151</v>
      </c>
      <c r="O29" s="237"/>
    </row>
    <row r="30" spans="1:15" ht="12.75" customHeight="1">
      <c r="A30" s="2" t="s">
        <v>0</v>
      </c>
      <c r="B30" s="282"/>
      <c r="C30" s="284"/>
      <c r="D30" s="285"/>
      <c r="E30" s="285"/>
      <c r="F30" s="285"/>
      <c r="G30" s="285"/>
      <c r="H30" s="238"/>
      <c r="I30" s="239"/>
      <c r="J30" s="238"/>
      <c r="K30" s="239"/>
      <c r="L30" s="238"/>
      <c r="M30" s="239"/>
      <c r="N30" s="238"/>
      <c r="O30" s="239"/>
    </row>
    <row r="31" spans="1:15" ht="36" customHeight="1">
      <c r="A31" s="2" t="s">
        <v>0</v>
      </c>
      <c r="B31" s="241"/>
      <c r="C31" s="238"/>
      <c r="D31" s="247"/>
      <c r="E31" s="247"/>
      <c r="F31" s="247"/>
      <c r="G31" s="247"/>
      <c r="H31" s="19" t="s">
        <v>339</v>
      </c>
      <c r="I31" s="19" t="s">
        <v>340</v>
      </c>
      <c r="J31" s="19" t="s">
        <v>339</v>
      </c>
      <c r="K31" s="19" t="s">
        <v>340</v>
      </c>
      <c r="L31" s="19" t="s">
        <v>339</v>
      </c>
      <c r="M31" s="19" t="s">
        <v>340</v>
      </c>
      <c r="N31" s="19" t="s">
        <v>339</v>
      </c>
      <c r="O31" s="19" t="s">
        <v>340</v>
      </c>
    </row>
    <row r="32" ht="15.75" customHeight="1" hidden="1"/>
    <row r="33" ht="15.75" customHeight="1" hidden="1"/>
    <row r="34" ht="15.75" customHeight="1" hidden="1"/>
    <row r="35" spans="1:15" ht="12.75" customHeight="1">
      <c r="A35" s="49" t="s">
        <v>0</v>
      </c>
      <c r="B35" s="65">
        <v>1</v>
      </c>
      <c r="C35" s="65" t="s">
        <v>809</v>
      </c>
      <c r="D35" s="65">
        <v>3</v>
      </c>
      <c r="E35" s="236">
        <v>4</v>
      </c>
      <c r="F35" s="246"/>
      <c r="G35" s="237"/>
      <c r="H35" s="65">
        <v>5</v>
      </c>
      <c r="I35" s="65">
        <v>6</v>
      </c>
      <c r="J35" s="65">
        <v>7</v>
      </c>
      <c r="K35" s="65">
        <v>8</v>
      </c>
      <c r="L35" s="65">
        <v>9</v>
      </c>
      <c r="M35" s="65">
        <v>10</v>
      </c>
      <c r="N35" s="65">
        <v>11</v>
      </c>
      <c r="O35" s="65">
        <v>12</v>
      </c>
    </row>
    <row r="36" spans="1:15" ht="12.75" customHeight="1">
      <c r="A36" s="11" t="s">
        <v>0</v>
      </c>
      <c r="B36" s="24">
        <v>1</v>
      </c>
      <c r="C36" s="208" t="s">
        <v>810</v>
      </c>
      <c r="D36" s="209"/>
      <c r="E36" s="209"/>
      <c r="F36" s="209"/>
      <c r="G36" s="210"/>
      <c r="H36" s="27" t="s">
        <v>0</v>
      </c>
      <c r="I36" s="27"/>
      <c r="J36" s="27" t="s">
        <v>0</v>
      </c>
      <c r="K36" s="27"/>
      <c r="L36" s="27" t="s">
        <v>0</v>
      </c>
      <c r="M36" s="27"/>
      <c r="N36" s="68" t="s">
        <v>0</v>
      </c>
      <c r="O36" s="27"/>
    </row>
    <row r="37" spans="1:15" ht="12.75" customHeight="1">
      <c r="A37" s="11" t="s">
        <v>0</v>
      </c>
      <c r="B37" s="24">
        <v>2</v>
      </c>
      <c r="C37" s="208" t="s">
        <v>811</v>
      </c>
      <c r="D37" s="209"/>
      <c r="E37" s="209"/>
      <c r="F37" s="209"/>
      <c r="G37" s="210"/>
      <c r="H37" s="27" t="s">
        <v>0</v>
      </c>
      <c r="I37" s="27"/>
      <c r="J37" s="27" t="s">
        <v>0</v>
      </c>
      <c r="K37" s="27"/>
      <c r="L37" s="27" t="s">
        <v>0</v>
      </c>
      <c r="M37" s="27"/>
      <c r="N37" s="27" t="s">
        <v>0</v>
      </c>
      <c r="O37" s="27"/>
    </row>
    <row r="38" spans="1:15" ht="32.25" customHeight="1">
      <c r="A38" s="11" t="s">
        <v>0</v>
      </c>
      <c r="B38" s="24">
        <v>3</v>
      </c>
      <c r="C38" s="320" t="s">
        <v>812</v>
      </c>
      <c r="D38" s="208" t="s">
        <v>94</v>
      </c>
      <c r="E38" s="209"/>
      <c r="F38" s="209"/>
      <c r="G38" s="210"/>
      <c r="H38" s="27" t="s">
        <v>0</v>
      </c>
      <c r="I38" s="27"/>
      <c r="J38" s="27" t="s">
        <v>0</v>
      </c>
      <c r="K38" s="27"/>
      <c r="L38" s="27" t="s">
        <v>0</v>
      </c>
      <c r="M38" s="27"/>
      <c r="N38" s="27" t="s">
        <v>0</v>
      </c>
      <c r="O38" s="27"/>
    </row>
    <row r="39" spans="1:15" ht="12.75" customHeight="1">
      <c r="A39" s="11" t="s">
        <v>0</v>
      </c>
      <c r="B39" s="24">
        <v>4</v>
      </c>
      <c r="C39" s="321"/>
      <c r="D39" s="323" t="s">
        <v>95</v>
      </c>
      <c r="E39" s="187" t="s">
        <v>813</v>
      </c>
      <c r="F39" s="188"/>
      <c r="G39" s="189"/>
      <c r="H39" s="27" t="s">
        <v>0</v>
      </c>
      <c r="I39" s="27"/>
      <c r="J39" s="27" t="s">
        <v>0</v>
      </c>
      <c r="K39" s="27"/>
      <c r="L39" s="27" t="s">
        <v>0</v>
      </c>
      <c r="M39" s="27"/>
      <c r="N39" s="27" t="s">
        <v>0</v>
      </c>
      <c r="O39" s="27"/>
    </row>
    <row r="40" spans="1:15" ht="12.75" customHeight="1">
      <c r="A40" s="11" t="s">
        <v>0</v>
      </c>
      <c r="B40" s="24">
        <v>5</v>
      </c>
      <c r="C40" s="321"/>
      <c r="D40" s="324"/>
      <c r="E40" s="187" t="s">
        <v>814</v>
      </c>
      <c r="F40" s="188"/>
      <c r="G40" s="189"/>
      <c r="H40" s="27" t="s">
        <v>0</v>
      </c>
      <c r="I40" s="27"/>
      <c r="J40" s="27" t="s">
        <v>0</v>
      </c>
      <c r="K40" s="27"/>
      <c r="L40" s="27" t="s">
        <v>0</v>
      </c>
      <c r="M40" s="27"/>
      <c r="N40" s="27" t="s">
        <v>0</v>
      </c>
      <c r="O40" s="27"/>
    </row>
    <row r="41" spans="1:15" ht="36" customHeight="1">
      <c r="A41" s="11" t="s">
        <v>0</v>
      </c>
      <c r="B41" s="24">
        <v>6</v>
      </c>
      <c r="C41" s="321"/>
      <c r="D41" s="324"/>
      <c r="E41" s="187" t="s">
        <v>815</v>
      </c>
      <c r="F41" s="188"/>
      <c r="G41" s="189"/>
      <c r="H41" s="27" t="s">
        <v>0</v>
      </c>
      <c r="I41" s="27"/>
      <c r="J41" s="27" t="s">
        <v>0</v>
      </c>
      <c r="K41" s="27"/>
      <c r="L41" s="27" t="s">
        <v>0</v>
      </c>
      <c r="M41" s="27"/>
      <c r="N41" s="27" t="s">
        <v>0</v>
      </c>
      <c r="O41" s="27"/>
    </row>
    <row r="42" spans="1:15" ht="24" customHeight="1">
      <c r="A42" s="11" t="s">
        <v>0</v>
      </c>
      <c r="B42" s="24">
        <v>7</v>
      </c>
      <c r="C42" s="321"/>
      <c r="D42" s="324"/>
      <c r="E42" s="187" t="s">
        <v>816</v>
      </c>
      <c r="F42" s="188"/>
      <c r="G42" s="189"/>
      <c r="H42" s="27" t="s">
        <v>0</v>
      </c>
      <c r="I42" s="27"/>
      <c r="J42" s="27" t="s">
        <v>0</v>
      </c>
      <c r="K42" s="27"/>
      <c r="L42" s="27" t="s">
        <v>0</v>
      </c>
      <c r="M42" s="27"/>
      <c r="N42" s="27" t="s">
        <v>0</v>
      </c>
      <c r="O42" s="27"/>
    </row>
    <row r="43" spans="1:15" ht="12.75" customHeight="1">
      <c r="A43" s="11" t="s">
        <v>0</v>
      </c>
      <c r="B43" s="24">
        <v>8</v>
      </c>
      <c r="C43" s="340"/>
      <c r="D43" s="341"/>
      <c r="E43" s="187" t="s">
        <v>553</v>
      </c>
      <c r="F43" s="188"/>
      <c r="G43" s="189"/>
      <c r="H43" s="27" t="s">
        <v>0</v>
      </c>
      <c r="I43" s="27"/>
      <c r="J43" s="27" t="s">
        <v>0</v>
      </c>
      <c r="K43" s="27"/>
      <c r="L43" s="27" t="s">
        <v>0</v>
      </c>
      <c r="M43" s="27"/>
      <c r="N43" s="27" t="s">
        <v>0</v>
      </c>
      <c r="O43" s="27"/>
    </row>
    <row r="44" spans="1:15" ht="12.75" customHeight="1">
      <c r="A44" s="11" t="s">
        <v>0</v>
      </c>
      <c r="B44" s="24">
        <v>9</v>
      </c>
      <c r="C44" s="208" t="s">
        <v>817</v>
      </c>
      <c r="D44" s="209"/>
      <c r="E44" s="209"/>
      <c r="F44" s="209"/>
      <c r="G44" s="210"/>
      <c r="H44" s="27" t="s">
        <v>0</v>
      </c>
      <c r="I44" s="27"/>
      <c r="J44" s="27" t="s">
        <v>0</v>
      </c>
      <c r="K44" s="27"/>
      <c r="L44" s="27" t="s">
        <v>0</v>
      </c>
      <c r="M44" s="27"/>
      <c r="N44" s="27" t="s">
        <v>0</v>
      </c>
      <c r="O44" s="27"/>
    </row>
    <row r="45" spans="1:15" ht="12.75" customHeight="1">
      <c r="A45" s="11" t="s">
        <v>0</v>
      </c>
      <c r="B45" s="24">
        <v>10</v>
      </c>
      <c r="C45" s="208" t="s">
        <v>818</v>
      </c>
      <c r="D45" s="209"/>
      <c r="E45" s="209"/>
      <c r="F45" s="209"/>
      <c r="G45" s="210"/>
      <c r="H45" s="27" t="s">
        <v>0</v>
      </c>
      <c r="I45" s="27"/>
      <c r="J45" s="27" t="s">
        <v>0</v>
      </c>
      <c r="K45" s="27"/>
      <c r="L45" s="27" t="s">
        <v>0</v>
      </c>
      <c r="M45" s="27"/>
      <c r="N45" s="27" t="s">
        <v>0</v>
      </c>
      <c r="O45" s="27"/>
    </row>
    <row r="46" spans="1:15" ht="12.75" customHeight="1">
      <c r="A46" s="11" t="s">
        <v>0</v>
      </c>
      <c r="B46" s="24">
        <v>11</v>
      </c>
      <c r="C46" s="208" t="s">
        <v>819</v>
      </c>
      <c r="D46" s="209"/>
      <c r="E46" s="209"/>
      <c r="F46" s="209"/>
      <c r="G46" s="210"/>
      <c r="H46" s="27" t="s">
        <v>0</v>
      </c>
      <c r="I46" s="27"/>
      <c r="J46" s="27" t="s">
        <v>0</v>
      </c>
      <c r="K46" s="27"/>
      <c r="L46" s="27" t="s">
        <v>0</v>
      </c>
      <c r="M46" s="27"/>
      <c r="N46" s="27" t="s">
        <v>0</v>
      </c>
      <c r="O46" s="27"/>
    </row>
    <row r="47" spans="1:15" ht="12.75" customHeight="1">
      <c r="A47" s="11" t="s">
        <v>0</v>
      </c>
      <c r="B47" s="24">
        <v>12</v>
      </c>
      <c r="C47" s="320" t="s">
        <v>820</v>
      </c>
      <c r="D47" s="208" t="s">
        <v>94</v>
      </c>
      <c r="E47" s="209"/>
      <c r="F47" s="209"/>
      <c r="G47" s="210"/>
      <c r="H47" s="27" t="s">
        <v>0</v>
      </c>
      <c r="I47" s="27"/>
      <c r="J47" s="27" t="s">
        <v>0</v>
      </c>
      <c r="K47" s="27"/>
      <c r="L47" s="27" t="s">
        <v>0</v>
      </c>
      <c r="M47" s="27"/>
      <c r="N47" s="27" t="s">
        <v>0</v>
      </c>
      <c r="O47" s="27"/>
    </row>
    <row r="48" spans="1:15" ht="12.75" customHeight="1">
      <c r="A48" s="11" t="s">
        <v>0</v>
      </c>
      <c r="B48" s="24">
        <v>13</v>
      </c>
      <c r="C48" s="321"/>
      <c r="D48" s="18" t="s">
        <v>95</v>
      </c>
      <c r="E48" s="334" t="s">
        <v>0</v>
      </c>
      <c r="F48" s="335"/>
      <c r="G48" s="335"/>
      <c r="H48" s="27" t="s">
        <v>0</v>
      </c>
      <c r="I48" s="55" t="s">
        <v>0</v>
      </c>
      <c r="J48" s="27" t="s">
        <v>0</v>
      </c>
      <c r="K48" s="55" t="s">
        <v>0</v>
      </c>
      <c r="L48" s="27" t="s">
        <v>0</v>
      </c>
      <c r="M48" s="55" t="s">
        <v>0</v>
      </c>
      <c r="N48" s="27" t="s">
        <v>0</v>
      </c>
      <c r="O48" s="27"/>
    </row>
    <row r="49" ht="15.75" customHeight="1" hidden="1"/>
    <row r="50" spans="1:19" ht="15.75" customHeight="1">
      <c r="A50" s="37" t="s">
        <v>0</v>
      </c>
      <c r="B50" s="37" t="s">
        <v>0</v>
      </c>
      <c r="C50" s="37" t="s">
        <v>0</v>
      </c>
      <c r="D50" s="37" t="s">
        <v>0</v>
      </c>
      <c r="E50" s="37" t="s">
        <v>0</v>
      </c>
      <c r="F50" s="37" t="s">
        <v>0</v>
      </c>
      <c r="G50" s="37" t="s">
        <v>0</v>
      </c>
      <c r="H50" s="37" t="s">
        <v>0</v>
      </c>
      <c r="I50" s="37" t="s">
        <v>0</v>
      </c>
      <c r="J50" s="37" t="s">
        <v>0</v>
      </c>
      <c r="K50" s="37" t="s">
        <v>0</v>
      </c>
      <c r="L50" s="37" t="s">
        <v>0</v>
      </c>
      <c r="M50" s="37" t="s">
        <v>0</v>
      </c>
      <c r="N50" s="37" t="s">
        <v>0</v>
      </c>
      <c r="O50" s="37" t="s">
        <v>0</v>
      </c>
      <c r="P50" s="3"/>
      <c r="Q50" s="3"/>
      <c r="R50" s="3"/>
      <c r="S50" s="5"/>
    </row>
    <row r="51" spans="1:19" ht="15" customHeight="1">
      <c r="A51" s="3" t="s">
        <v>0</v>
      </c>
      <c r="B51" s="3" t="s">
        <v>0</v>
      </c>
      <c r="C51" s="3" t="s">
        <v>0</v>
      </c>
      <c r="D51" s="3" t="s">
        <v>0</v>
      </c>
      <c r="E51" s="3" t="s">
        <v>0</v>
      </c>
      <c r="F51" s="62" t="s">
        <v>0</v>
      </c>
      <c r="G51" s="62" t="s">
        <v>0</v>
      </c>
      <c r="H51" s="62" t="s">
        <v>0</v>
      </c>
      <c r="I51" s="62" t="s">
        <v>0</v>
      </c>
      <c r="J51" s="62" t="s">
        <v>0</v>
      </c>
      <c r="K51" s="62" t="s">
        <v>0</v>
      </c>
      <c r="L51" s="62" t="s">
        <v>0</v>
      </c>
      <c r="M51" s="62" t="s">
        <v>0</v>
      </c>
      <c r="N51" s="62" t="s">
        <v>0</v>
      </c>
      <c r="O51" s="62" t="s">
        <v>0</v>
      </c>
      <c r="P51" s="62"/>
      <c r="Q51" s="62"/>
      <c r="R51" s="62"/>
      <c r="S51" s="5"/>
    </row>
    <row r="52" spans="2:19" ht="12.75" customHeight="1">
      <c r="B52" s="166" t="s">
        <v>121</v>
      </c>
      <c r="C52" s="166"/>
      <c r="D52" s="166"/>
      <c r="E52" s="166"/>
      <c r="F52" s="166"/>
      <c r="G52" s="166"/>
      <c r="H52" s="166"/>
      <c r="I52" s="166"/>
      <c r="J52" s="166" t="s">
        <v>122</v>
      </c>
      <c r="K52" s="166"/>
      <c r="L52" s="166"/>
      <c r="M52" s="7" t="s">
        <v>0</v>
      </c>
      <c r="N52" s="7" t="s">
        <v>0</v>
      </c>
      <c r="O52" s="7" t="s">
        <v>0</v>
      </c>
      <c r="P52" s="62"/>
      <c r="Q52" s="7"/>
      <c r="R52" s="7"/>
      <c r="S52" s="5"/>
    </row>
    <row r="53" spans="2:19" ht="12.75" customHeight="1">
      <c r="B53" s="166" t="s">
        <v>0</v>
      </c>
      <c r="C53" s="166"/>
      <c r="D53" s="166"/>
      <c r="E53" s="166"/>
      <c r="F53" s="166"/>
      <c r="G53" s="166"/>
      <c r="H53" s="166"/>
      <c r="I53" s="166"/>
      <c r="J53" s="328" t="s">
        <v>0</v>
      </c>
      <c r="K53" s="328"/>
      <c r="L53" s="328"/>
      <c r="M53" s="131" t="s">
        <v>0</v>
      </c>
      <c r="N53" s="131" t="s">
        <v>0</v>
      </c>
      <c r="O53" s="131" t="s">
        <v>0</v>
      </c>
      <c r="P53" s="7"/>
      <c r="Q53" s="62"/>
      <c r="R53" s="62"/>
      <c r="S53" s="5"/>
    </row>
    <row r="54" spans="2:19" ht="12.75" customHeight="1">
      <c r="B54" s="166" t="s">
        <v>6</v>
      </c>
      <c r="C54" s="166"/>
      <c r="D54" s="166"/>
      <c r="E54" s="166"/>
      <c r="F54" s="166"/>
      <c r="G54" s="166"/>
      <c r="H54" s="166"/>
      <c r="I54" s="166"/>
      <c r="J54" s="166" t="s">
        <v>0</v>
      </c>
      <c r="K54" s="166"/>
      <c r="L54" s="166"/>
      <c r="M54" s="7" t="s">
        <v>0</v>
      </c>
      <c r="N54" s="7" t="s">
        <v>0</v>
      </c>
      <c r="O54" s="7" t="s">
        <v>0</v>
      </c>
      <c r="P54" s="7"/>
      <c r="Q54" s="7"/>
      <c r="R54" s="7"/>
      <c r="S54" s="5"/>
    </row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</sheetData>
  <sheetProtection/>
  <mergeCells count="41">
    <mergeCell ref="B52:I52"/>
    <mergeCell ref="J52:L52"/>
    <mergeCell ref="B53:I53"/>
    <mergeCell ref="J53:L53"/>
    <mergeCell ref="B54:I54"/>
    <mergeCell ref="J54:L54"/>
    <mergeCell ref="E43:G43"/>
    <mergeCell ref="C44:G44"/>
    <mergeCell ref="C45:G45"/>
    <mergeCell ref="C46:G46"/>
    <mergeCell ref="C47:C48"/>
    <mergeCell ref="D47:G47"/>
    <mergeCell ref="E48:G48"/>
    <mergeCell ref="E35:G35"/>
    <mergeCell ref="C36:G36"/>
    <mergeCell ref="C37:G37"/>
    <mergeCell ref="C38:C43"/>
    <mergeCell ref="D38:G38"/>
    <mergeCell ref="D39:D43"/>
    <mergeCell ref="E39:G39"/>
    <mergeCell ref="E40:G40"/>
    <mergeCell ref="E41:G41"/>
    <mergeCell ref="E42:G42"/>
    <mergeCell ref="B29:B31"/>
    <mergeCell ref="C29:G31"/>
    <mergeCell ref="H29:I30"/>
    <mergeCell ref="J29:K30"/>
    <mergeCell ref="L29:M30"/>
    <mergeCell ref="N29:O30"/>
    <mergeCell ref="B8:O8"/>
    <mergeCell ref="B10:O10"/>
    <mergeCell ref="B11:O11"/>
    <mergeCell ref="B12:O12"/>
    <mergeCell ref="B13:O13"/>
    <mergeCell ref="B14:N14"/>
    <mergeCell ref="G1:O1"/>
    <mergeCell ref="L2:O2"/>
    <mergeCell ref="B3:G3"/>
    <mergeCell ref="B4:G4"/>
    <mergeCell ref="B5:G5"/>
    <mergeCell ref="B6:G6"/>
  </mergeCells>
  <printOptions horizontalCentered="1"/>
  <pageMargins left="0.196850393700787" right="0.196850393700787" top="0.15748031496063" bottom="0.15748031496063" header="0.31496062992126" footer="0.31496062992126"/>
  <pageSetup horizontalDpi="600" verticalDpi="600" orientation="landscape" paperSize="9" scale="75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B1">
      <selection activeCell="X12" sqref="X12"/>
    </sheetView>
  </sheetViews>
  <sheetFormatPr defaultColWidth="9.140625" defaultRowHeight="15.75" customHeight="1"/>
  <cols>
    <col min="1" max="1" width="4.140625" style="1" hidden="1" customWidth="1"/>
    <col min="2" max="2" width="6.8515625" style="1" customWidth="1"/>
    <col min="3" max="3" width="32.00390625" style="1" customWidth="1"/>
    <col min="4" max="4" width="9.7109375" style="1" customWidth="1"/>
    <col min="5" max="5" width="30.28125" style="1" customWidth="1"/>
    <col min="6" max="6" width="9.8515625" style="1" customWidth="1"/>
    <col min="7" max="14" width="10.28125" style="1" customWidth="1"/>
    <col min="15" max="17" width="3.421875" style="1" hidden="1" customWidth="1"/>
    <col min="18" max="18" width="3.140625" style="1" hidden="1" customWidth="1"/>
    <col min="19" max="16384" width="9.140625" style="1" customWidth="1"/>
  </cols>
  <sheetData>
    <row r="1" spans="1:18" ht="1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164" t="s">
        <v>821</v>
      </c>
      <c r="G1" s="164"/>
      <c r="H1" s="164"/>
      <c r="I1" s="164"/>
      <c r="J1" s="164"/>
      <c r="K1" s="164"/>
      <c r="L1" s="164"/>
      <c r="M1" s="164"/>
      <c r="N1" s="164"/>
      <c r="R1" s="5"/>
    </row>
    <row r="2" spans="1:18" ht="76.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165" t="s">
        <v>2</v>
      </c>
      <c r="L2" s="165"/>
      <c r="M2" s="165"/>
      <c r="N2" s="165"/>
      <c r="R2" s="5"/>
    </row>
    <row r="3" spans="1:18" ht="15" customHeight="1">
      <c r="A3" s="3" t="s">
        <v>0</v>
      </c>
      <c r="B3" s="166" t="s">
        <v>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3" t="s">
        <v>0</v>
      </c>
      <c r="R3" s="5"/>
    </row>
    <row r="4" spans="1:18" ht="27" customHeight="1">
      <c r="A4" s="3" t="s">
        <v>0</v>
      </c>
      <c r="B4" s="167" t="s">
        <v>4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3" t="s">
        <v>0</v>
      </c>
      <c r="R4" s="5"/>
    </row>
    <row r="5" spans="1:18" ht="15" customHeight="1">
      <c r="A5" s="3" t="s">
        <v>0</v>
      </c>
      <c r="B5" s="166" t="s">
        <v>5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3" t="s">
        <v>0</v>
      </c>
      <c r="R5" s="5"/>
    </row>
    <row r="6" spans="1:18" ht="15" customHeight="1">
      <c r="A6" s="3" t="s">
        <v>0</v>
      </c>
      <c r="B6" s="166" t="s">
        <v>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3" t="s">
        <v>0</v>
      </c>
      <c r="R6" s="5"/>
    </row>
    <row r="7" spans="1:18" ht="15.75" customHeight="1">
      <c r="A7" s="3" t="s">
        <v>0</v>
      </c>
      <c r="B7" s="44" t="s">
        <v>0</v>
      </c>
      <c r="C7" s="44" t="s">
        <v>0</v>
      </c>
      <c r="D7" s="44" t="s">
        <v>0</v>
      </c>
      <c r="E7" s="44" t="s">
        <v>0</v>
      </c>
      <c r="F7" s="3" t="s">
        <v>0</v>
      </c>
      <c r="G7" s="43" t="s">
        <v>0</v>
      </c>
      <c r="H7" s="3" t="s">
        <v>0</v>
      </c>
      <c r="I7" s="43" t="s">
        <v>0</v>
      </c>
      <c r="J7" s="3" t="s">
        <v>0</v>
      </c>
      <c r="K7" s="43" t="s">
        <v>0</v>
      </c>
      <c r="L7" s="3" t="s">
        <v>0</v>
      </c>
      <c r="M7" s="43" t="s">
        <v>0</v>
      </c>
      <c r="N7" s="3" t="s">
        <v>0</v>
      </c>
      <c r="R7" s="5"/>
    </row>
    <row r="8" spans="1:18" ht="14.25" customHeight="1">
      <c r="A8" s="3" t="s">
        <v>0</v>
      </c>
      <c r="B8" s="233" t="s">
        <v>304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R8" s="5"/>
    </row>
    <row r="9" spans="1:18" ht="15.75" customHeight="1">
      <c r="A9" s="3" t="s">
        <v>0</v>
      </c>
      <c r="B9" s="138" t="s">
        <v>0</v>
      </c>
      <c r="C9" s="138" t="s">
        <v>0</v>
      </c>
      <c r="D9" s="138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R9" s="5"/>
    </row>
    <row r="10" spans="1:18" ht="14.25" customHeight="1">
      <c r="A10" s="3" t="s">
        <v>0</v>
      </c>
      <c r="B10" s="345" t="s">
        <v>822</v>
      </c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R10" s="5"/>
    </row>
    <row r="11" spans="1:18" ht="14.25" customHeight="1">
      <c r="A11" s="3" t="s">
        <v>0</v>
      </c>
      <c r="B11" s="327" t="s">
        <v>0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R11" s="5"/>
    </row>
    <row r="12" spans="1:18" ht="24.75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R12" s="5"/>
    </row>
    <row r="13" spans="1:18" ht="12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R13" s="5"/>
    </row>
    <row r="14" spans="1:18" ht="12" customHeight="1">
      <c r="A14" s="3" t="s">
        <v>0</v>
      </c>
      <c r="B14" s="235" t="s">
        <v>10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77" t="s">
        <v>260</v>
      </c>
      <c r="R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18" ht="12" customHeight="1">
      <c r="A29" s="11" t="s">
        <v>0</v>
      </c>
      <c r="B29" s="240" t="s">
        <v>11</v>
      </c>
      <c r="C29" s="236" t="s">
        <v>12</v>
      </c>
      <c r="D29" s="246"/>
      <c r="E29" s="246"/>
      <c r="F29" s="237"/>
      <c r="G29" s="236" t="s">
        <v>300</v>
      </c>
      <c r="H29" s="237"/>
      <c r="I29" s="236" t="s">
        <v>149</v>
      </c>
      <c r="J29" s="237"/>
      <c r="K29" s="236" t="s">
        <v>150</v>
      </c>
      <c r="L29" s="237"/>
      <c r="M29" s="236" t="s">
        <v>151</v>
      </c>
      <c r="N29" s="237"/>
      <c r="O29" s="3"/>
      <c r="P29" s="3"/>
      <c r="Q29" s="3"/>
      <c r="R29" s="5"/>
    </row>
    <row r="30" spans="1:18" ht="12" customHeight="1">
      <c r="A30" s="11" t="s">
        <v>0</v>
      </c>
      <c r="B30" s="282"/>
      <c r="C30" s="284"/>
      <c r="D30" s="285"/>
      <c r="E30" s="285"/>
      <c r="F30" s="286"/>
      <c r="G30" s="238"/>
      <c r="H30" s="239"/>
      <c r="I30" s="238"/>
      <c r="J30" s="239"/>
      <c r="K30" s="238"/>
      <c r="L30" s="239"/>
      <c r="M30" s="238"/>
      <c r="N30" s="239"/>
      <c r="O30" s="3"/>
      <c r="P30" s="3"/>
      <c r="Q30" s="3"/>
      <c r="R30" s="5"/>
    </row>
    <row r="31" spans="1:18" ht="36" customHeight="1">
      <c r="A31" s="11" t="s">
        <v>0</v>
      </c>
      <c r="B31" s="241"/>
      <c r="C31" s="238"/>
      <c r="D31" s="247"/>
      <c r="E31" s="247"/>
      <c r="F31" s="239"/>
      <c r="G31" s="19" t="s">
        <v>339</v>
      </c>
      <c r="H31" s="19" t="s">
        <v>340</v>
      </c>
      <c r="I31" s="19" t="s">
        <v>339</v>
      </c>
      <c r="J31" s="19" t="s">
        <v>340</v>
      </c>
      <c r="K31" s="19" t="s">
        <v>339</v>
      </c>
      <c r="L31" s="19" t="s">
        <v>340</v>
      </c>
      <c r="M31" s="19" t="s">
        <v>339</v>
      </c>
      <c r="N31" s="19" t="s">
        <v>340</v>
      </c>
      <c r="O31" s="3"/>
      <c r="P31" s="3"/>
      <c r="Q31" s="3"/>
      <c r="R31" s="5"/>
    </row>
    <row r="32" ht="15.75" customHeight="1" hidden="1"/>
    <row r="33" ht="15.75" customHeight="1" hidden="1"/>
    <row r="34" ht="15.75" customHeight="1" hidden="1"/>
    <row r="35" spans="1:18" ht="12" customHeight="1">
      <c r="A35" s="18" t="s">
        <v>0</v>
      </c>
      <c r="B35" s="65">
        <v>1</v>
      </c>
      <c r="C35" s="65">
        <v>2</v>
      </c>
      <c r="D35" s="65">
        <v>3</v>
      </c>
      <c r="E35" s="236">
        <v>4</v>
      </c>
      <c r="F35" s="237"/>
      <c r="G35" s="65">
        <v>5</v>
      </c>
      <c r="H35" s="65">
        <v>6</v>
      </c>
      <c r="I35" s="65">
        <v>7</v>
      </c>
      <c r="J35" s="65">
        <v>8</v>
      </c>
      <c r="K35" s="65">
        <v>9</v>
      </c>
      <c r="L35" s="65">
        <v>10</v>
      </c>
      <c r="M35" s="65">
        <v>11</v>
      </c>
      <c r="N35" s="65">
        <v>12</v>
      </c>
      <c r="O35" s="3"/>
      <c r="P35" s="3"/>
      <c r="Q35" s="3"/>
      <c r="R35" s="5"/>
    </row>
    <row r="36" spans="1:18" ht="12" customHeight="1">
      <c r="A36" s="11" t="s">
        <v>0</v>
      </c>
      <c r="B36" s="24">
        <v>1</v>
      </c>
      <c r="C36" s="208" t="s">
        <v>823</v>
      </c>
      <c r="D36" s="209"/>
      <c r="E36" s="209"/>
      <c r="F36" s="210"/>
      <c r="G36" s="27" t="s">
        <v>0</v>
      </c>
      <c r="H36" s="27">
        <v>123139.18</v>
      </c>
      <c r="I36" s="27" t="s">
        <v>0</v>
      </c>
      <c r="J36" s="27">
        <v>110859.3</v>
      </c>
      <c r="K36" s="27" t="s">
        <v>0</v>
      </c>
      <c r="L36" s="27">
        <v>123291.88</v>
      </c>
      <c r="M36" s="27" t="s">
        <v>0</v>
      </c>
      <c r="N36" s="27">
        <v>111.21473796064019</v>
      </c>
      <c r="O36" s="3"/>
      <c r="P36" s="3"/>
      <c r="Q36" s="3"/>
      <c r="R36" s="5"/>
    </row>
    <row r="37" spans="1:18" ht="12" customHeight="1">
      <c r="A37" s="11" t="s">
        <v>0</v>
      </c>
      <c r="B37" s="24">
        <v>2</v>
      </c>
      <c r="C37" s="320" t="s">
        <v>824</v>
      </c>
      <c r="D37" s="208" t="s">
        <v>94</v>
      </c>
      <c r="E37" s="209"/>
      <c r="F37" s="210"/>
      <c r="G37" s="27" t="s">
        <v>0</v>
      </c>
      <c r="H37" s="27">
        <v>111036.23</v>
      </c>
      <c r="I37" s="27" t="s">
        <v>0</v>
      </c>
      <c r="J37" s="27">
        <v>84317.88</v>
      </c>
      <c r="K37" s="27" t="s">
        <v>0</v>
      </c>
      <c r="L37" s="27">
        <v>111642.02</v>
      </c>
      <c r="M37" s="27" t="s">
        <v>0</v>
      </c>
      <c r="N37" s="27">
        <v>132.4061041382919</v>
      </c>
      <c r="O37" s="3"/>
      <c r="P37" s="3"/>
      <c r="Q37" s="3"/>
      <c r="R37" s="5"/>
    </row>
    <row r="38" spans="1:18" ht="12" customHeight="1">
      <c r="A38" s="11" t="s">
        <v>0</v>
      </c>
      <c r="B38" s="24">
        <v>3</v>
      </c>
      <c r="C38" s="321"/>
      <c r="D38" s="323" t="s">
        <v>95</v>
      </c>
      <c r="E38" s="187" t="s">
        <v>685</v>
      </c>
      <c r="F38" s="189"/>
      <c r="G38" s="27" t="s">
        <v>0</v>
      </c>
      <c r="H38" s="27">
        <v>111036.23</v>
      </c>
      <c r="I38" s="27" t="s">
        <v>0</v>
      </c>
      <c r="J38" s="27">
        <v>84317.88</v>
      </c>
      <c r="K38" s="27" t="s">
        <v>0</v>
      </c>
      <c r="L38" s="27">
        <v>111642.02</v>
      </c>
      <c r="M38" s="27" t="s">
        <v>0</v>
      </c>
      <c r="N38" s="27">
        <v>132.4061041382919</v>
      </c>
      <c r="O38" s="3"/>
      <c r="P38" s="3"/>
      <c r="Q38" s="3"/>
      <c r="R38" s="5"/>
    </row>
    <row r="39" spans="1:18" ht="12" customHeight="1">
      <c r="A39" s="11" t="s">
        <v>0</v>
      </c>
      <c r="B39" s="24">
        <v>4</v>
      </c>
      <c r="C39" s="340"/>
      <c r="D39" s="341"/>
      <c r="E39" s="187" t="s">
        <v>686</v>
      </c>
      <c r="F39" s="189"/>
      <c r="G39" s="27" t="s">
        <v>0</v>
      </c>
      <c r="H39" s="27"/>
      <c r="I39" s="27" t="s">
        <v>0</v>
      </c>
      <c r="J39" s="27"/>
      <c r="K39" s="27" t="s">
        <v>0</v>
      </c>
      <c r="L39" s="27"/>
      <c r="M39" s="27" t="s">
        <v>0</v>
      </c>
      <c r="N39" s="27"/>
      <c r="O39" s="3"/>
      <c r="P39" s="3"/>
      <c r="Q39" s="3"/>
      <c r="R39" s="5"/>
    </row>
    <row r="40" spans="1:15" ht="12" customHeight="1">
      <c r="A40" s="11" t="s">
        <v>0</v>
      </c>
      <c r="B40" s="24">
        <v>5</v>
      </c>
      <c r="C40" s="320" t="s">
        <v>825</v>
      </c>
      <c r="D40" s="208" t="s">
        <v>94</v>
      </c>
      <c r="E40" s="209"/>
      <c r="F40" s="210"/>
      <c r="G40" s="27" t="s">
        <v>0</v>
      </c>
      <c r="H40" s="27"/>
      <c r="I40" s="27" t="s">
        <v>0</v>
      </c>
      <c r="J40" s="27"/>
      <c r="K40" s="27" t="s">
        <v>0</v>
      </c>
      <c r="L40" s="27"/>
      <c r="M40" s="27" t="s">
        <v>0</v>
      </c>
      <c r="N40" s="27"/>
      <c r="O40" s="3"/>
    </row>
    <row r="41" spans="1:15" ht="12" customHeight="1">
      <c r="A41" s="11" t="s">
        <v>0</v>
      </c>
      <c r="B41" s="24">
        <v>6</v>
      </c>
      <c r="C41" s="321"/>
      <c r="D41" s="323" t="s">
        <v>95</v>
      </c>
      <c r="E41" s="187" t="s">
        <v>826</v>
      </c>
      <c r="F41" s="189"/>
      <c r="G41" s="27" t="s">
        <v>0</v>
      </c>
      <c r="H41" s="27"/>
      <c r="I41" s="27" t="s">
        <v>0</v>
      </c>
      <c r="J41" s="27"/>
      <c r="K41" s="27" t="s">
        <v>0</v>
      </c>
      <c r="L41" s="27"/>
      <c r="M41" s="27" t="s">
        <v>0</v>
      </c>
      <c r="N41" s="27"/>
      <c r="O41" s="3"/>
    </row>
    <row r="42" spans="1:15" ht="12" customHeight="1">
      <c r="A42" s="11" t="s">
        <v>0</v>
      </c>
      <c r="B42" s="24">
        <v>7</v>
      </c>
      <c r="C42" s="321"/>
      <c r="D42" s="324"/>
      <c r="E42" s="187" t="s">
        <v>827</v>
      </c>
      <c r="F42" s="189"/>
      <c r="G42" s="27" t="s">
        <v>0</v>
      </c>
      <c r="H42" s="27"/>
      <c r="I42" s="27" t="s">
        <v>0</v>
      </c>
      <c r="J42" s="27"/>
      <c r="K42" s="27" t="s">
        <v>0</v>
      </c>
      <c r="L42" s="27"/>
      <c r="M42" s="27" t="s">
        <v>0</v>
      </c>
      <c r="N42" s="27"/>
      <c r="O42" s="3"/>
    </row>
    <row r="43" spans="1:14" ht="12" customHeight="1">
      <c r="A43" s="11" t="s">
        <v>0</v>
      </c>
      <c r="B43" s="24">
        <v>8</v>
      </c>
      <c r="C43" s="321"/>
      <c r="D43" s="324"/>
      <c r="E43" s="187" t="s">
        <v>460</v>
      </c>
      <c r="F43" s="189"/>
      <c r="G43" s="27" t="s">
        <v>0</v>
      </c>
      <c r="H43" s="27"/>
      <c r="I43" s="27" t="s">
        <v>0</v>
      </c>
      <c r="J43" s="27"/>
      <c r="K43" s="27" t="s">
        <v>0</v>
      </c>
      <c r="L43" s="27"/>
      <c r="M43" s="27" t="s">
        <v>0</v>
      </c>
      <c r="N43" s="27"/>
    </row>
    <row r="44" spans="1:14" ht="24" customHeight="1">
      <c r="A44" s="11" t="s">
        <v>0</v>
      </c>
      <c r="B44" s="24">
        <v>9</v>
      </c>
      <c r="C44" s="340"/>
      <c r="D44" s="341"/>
      <c r="E44" s="187" t="s">
        <v>828</v>
      </c>
      <c r="F44" s="189"/>
      <c r="G44" s="27" t="s">
        <v>0</v>
      </c>
      <c r="H44" s="27"/>
      <c r="I44" s="27" t="s">
        <v>0</v>
      </c>
      <c r="J44" s="27"/>
      <c r="K44" s="27" t="s">
        <v>0</v>
      </c>
      <c r="L44" s="27"/>
      <c r="M44" s="27" t="s">
        <v>0</v>
      </c>
      <c r="N44" s="27"/>
    </row>
    <row r="45" spans="1:14" ht="12" customHeight="1">
      <c r="A45" s="11" t="s">
        <v>0</v>
      </c>
      <c r="B45" s="24">
        <v>10</v>
      </c>
      <c r="C45" s="320" t="s">
        <v>829</v>
      </c>
      <c r="D45" s="208" t="s">
        <v>94</v>
      </c>
      <c r="E45" s="209"/>
      <c r="F45" s="210"/>
      <c r="G45" s="27" t="s">
        <v>0</v>
      </c>
      <c r="H45" s="27"/>
      <c r="I45" s="27" t="s">
        <v>0</v>
      </c>
      <c r="J45" s="27"/>
      <c r="K45" s="27" t="s">
        <v>0</v>
      </c>
      <c r="L45" s="27"/>
      <c r="M45" s="27" t="s">
        <v>0</v>
      </c>
      <c r="N45" s="27"/>
    </row>
    <row r="46" spans="1:14" ht="12" customHeight="1">
      <c r="A46" s="11" t="s">
        <v>0</v>
      </c>
      <c r="B46" s="24">
        <v>11</v>
      </c>
      <c r="C46" s="321"/>
      <c r="D46" s="18" t="s">
        <v>95</v>
      </c>
      <c r="E46" s="334" t="s">
        <v>0</v>
      </c>
      <c r="F46" s="336"/>
      <c r="G46" s="27" t="s">
        <v>0</v>
      </c>
      <c r="H46" s="27" t="s">
        <v>0</v>
      </c>
      <c r="I46" s="27" t="s">
        <v>0</v>
      </c>
      <c r="J46" s="27" t="s">
        <v>0</v>
      </c>
      <c r="K46" s="27" t="s">
        <v>0</v>
      </c>
      <c r="L46" s="27" t="s">
        <v>0</v>
      </c>
      <c r="M46" s="27" t="s">
        <v>0</v>
      </c>
      <c r="N46" s="27"/>
    </row>
    <row r="47" ht="15.75" customHeight="1" hidden="1"/>
    <row r="48" spans="1:18" ht="12" customHeight="1">
      <c r="A48" s="11" t="s">
        <v>0</v>
      </c>
      <c r="B48" s="24">
        <v>13</v>
      </c>
      <c r="C48" s="320" t="s">
        <v>830</v>
      </c>
      <c r="D48" s="208" t="s">
        <v>94</v>
      </c>
      <c r="E48" s="209"/>
      <c r="F48" s="210"/>
      <c r="G48" s="27" t="s">
        <v>0</v>
      </c>
      <c r="H48" s="27"/>
      <c r="I48" s="27" t="s">
        <v>0</v>
      </c>
      <c r="J48" s="27"/>
      <c r="K48" s="27" t="s">
        <v>0</v>
      </c>
      <c r="L48" s="27"/>
      <c r="M48" s="27" t="s">
        <v>0</v>
      </c>
      <c r="N48" s="27"/>
      <c r="O48" s="3"/>
      <c r="P48" s="3"/>
      <c r="Q48" s="3"/>
      <c r="R48" s="5"/>
    </row>
    <row r="49" spans="1:18" ht="12" customHeight="1">
      <c r="A49" s="11" t="s">
        <v>0</v>
      </c>
      <c r="B49" s="24">
        <v>14</v>
      </c>
      <c r="C49" s="321"/>
      <c r="D49" s="323" t="s">
        <v>95</v>
      </c>
      <c r="E49" s="187" t="s">
        <v>559</v>
      </c>
      <c r="F49" s="189"/>
      <c r="G49" s="27" t="s">
        <v>0</v>
      </c>
      <c r="H49" s="27"/>
      <c r="I49" s="27" t="s">
        <v>0</v>
      </c>
      <c r="J49" s="27"/>
      <c r="K49" s="27" t="s">
        <v>0</v>
      </c>
      <c r="L49" s="27"/>
      <c r="M49" s="27" t="s">
        <v>0</v>
      </c>
      <c r="N49" s="27"/>
      <c r="O49" s="3"/>
      <c r="P49" s="3"/>
      <c r="Q49" s="3"/>
      <c r="R49" s="5"/>
    </row>
    <row r="50" spans="1:18" ht="12" customHeight="1">
      <c r="A50" s="11" t="s">
        <v>0</v>
      </c>
      <c r="B50" s="24">
        <v>15</v>
      </c>
      <c r="C50" s="321"/>
      <c r="D50" s="324"/>
      <c r="E50" s="187" t="s">
        <v>560</v>
      </c>
      <c r="F50" s="189"/>
      <c r="G50" s="27" t="s">
        <v>0</v>
      </c>
      <c r="H50" s="27"/>
      <c r="I50" s="27" t="s">
        <v>0</v>
      </c>
      <c r="J50" s="27"/>
      <c r="K50" s="27" t="s">
        <v>0</v>
      </c>
      <c r="L50" s="27"/>
      <c r="M50" s="27" t="s">
        <v>0</v>
      </c>
      <c r="N50" s="27"/>
      <c r="O50" s="3"/>
      <c r="P50" s="3"/>
      <c r="Q50" s="3"/>
      <c r="R50" s="5"/>
    </row>
    <row r="51" spans="1:18" ht="12" customHeight="1">
      <c r="A51" s="11" t="s">
        <v>0</v>
      </c>
      <c r="B51" s="24">
        <v>16</v>
      </c>
      <c r="C51" s="340"/>
      <c r="D51" s="341"/>
      <c r="E51" s="187" t="s">
        <v>758</v>
      </c>
      <c r="F51" s="189"/>
      <c r="G51" s="27" t="s">
        <v>0</v>
      </c>
      <c r="H51" s="27"/>
      <c r="I51" s="27" t="s">
        <v>0</v>
      </c>
      <c r="J51" s="27"/>
      <c r="K51" s="27" t="s">
        <v>0</v>
      </c>
      <c r="L51" s="27"/>
      <c r="M51" s="27" t="s">
        <v>0</v>
      </c>
      <c r="N51" s="27"/>
      <c r="O51" s="3"/>
      <c r="P51" s="3"/>
      <c r="Q51" s="3"/>
      <c r="R51" s="5"/>
    </row>
    <row r="52" spans="1:18" ht="12" customHeight="1">
      <c r="A52" s="11" t="s">
        <v>0</v>
      </c>
      <c r="B52" s="24">
        <v>17</v>
      </c>
      <c r="C52" s="320" t="s">
        <v>831</v>
      </c>
      <c r="D52" s="208" t="s">
        <v>94</v>
      </c>
      <c r="E52" s="209"/>
      <c r="F52" s="210"/>
      <c r="G52" s="27" t="s">
        <v>0</v>
      </c>
      <c r="H52" s="27"/>
      <c r="I52" s="27" t="s">
        <v>0</v>
      </c>
      <c r="J52" s="27"/>
      <c r="K52" s="27" t="s">
        <v>0</v>
      </c>
      <c r="L52" s="27"/>
      <c r="M52" s="27" t="s">
        <v>0</v>
      </c>
      <c r="N52" s="27"/>
      <c r="O52" s="3"/>
      <c r="P52" s="3"/>
      <c r="Q52" s="3"/>
      <c r="R52" s="5"/>
    </row>
    <row r="53" spans="1:18" ht="12" customHeight="1">
      <c r="A53" s="11" t="s">
        <v>0</v>
      </c>
      <c r="B53" s="24">
        <v>18</v>
      </c>
      <c r="C53" s="321"/>
      <c r="D53" s="18" t="s">
        <v>95</v>
      </c>
      <c r="E53" s="187" t="s">
        <v>559</v>
      </c>
      <c r="F53" s="189"/>
      <c r="G53" s="27" t="s">
        <v>0</v>
      </c>
      <c r="H53" s="27"/>
      <c r="I53" s="27" t="s">
        <v>0</v>
      </c>
      <c r="J53" s="27"/>
      <c r="K53" s="27" t="s">
        <v>0</v>
      </c>
      <c r="L53" s="27"/>
      <c r="M53" s="27" t="s">
        <v>0</v>
      </c>
      <c r="N53" s="27"/>
      <c r="O53" s="3"/>
      <c r="P53" s="3"/>
      <c r="Q53" s="3"/>
      <c r="R53" s="5"/>
    </row>
    <row r="54" spans="1:18" ht="12" customHeight="1">
      <c r="A54" s="11" t="s">
        <v>0</v>
      </c>
      <c r="B54" s="24">
        <v>19</v>
      </c>
      <c r="C54" s="107" t="s">
        <v>0</v>
      </c>
      <c r="D54" s="36" t="s">
        <v>0</v>
      </c>
      <c r="E54" s="187" t="s">
        <v>560</v>
      </c>
      <c r="F54" s="189"/>
      <c r="G54" s="27" t="s">
        <v>0</v>
      </c>
      <c r="H54" s="27"/>
      <c r="I54" s="27" t="s">
        <v>0</v>
      </c>
      <c r="J54" s="27"/>
      <c r="K54" s="27" t="s">
        <v>0</v>
      </c>
      <c r="L54" s="27"/>
      <c r="M54" s="27" t="s">
        <v>0</v>
      </c>
      <c r="N54" s="27"/>
      <c r="O54" s="3"/>
      <c r="P54" s="3"/>
      <c r="Q54" s="3"/>
      <c r="R54" s="5"/>
    </row>
    <row r="55" ht="15.75" customHeight="1" hidden="1"/>
    <row r="56" spans="1:18" ht="12" customHeight="1">
      <c r="A56" s="11" t="s">
        <v>0</v>
      </c>
      <c r="B56" s="24">
        <v>21</v>
      </c>
      <c r="C56" s="208" t="s">
        <v>832</v>
      </c>
      <c r="D56" s="209"/>
      <c r="E56" s="209"/>
      <c r="F56" s="210"/>
      <c r="G56" s="27" t="s">
        <v>0</v>
      </c>
      <c r="H56" s="27"/>
      <c r="I56" s="27" t="s">
        <v>0</v>
      </c>
      <c r="J56" s="27"/>
      <c r="K56" s="27" t="s">
        <v>0</v>
      </c>
      <c r="L56" s="27"/>
      <c r="M56" s="27" t="s">
        <v>0</v>
      </c>
      <c r="N56" s="27"/>
      <c r="O56" s="3"/>
      <c r="P56" s="3"/>
      <c r="Q56" s="3"/>
      <c r="R56" s="5"/>
    </row>
    <row r="57" spans="1:18" ht="12" customHeight="1">
      <c r="A57" s="11" t="s">
        <v>0</v>
      </c>
      <c r="B57" s="24">
        <v>22</v>
      </c>
      <c r="C57" s="208" t="s">
        <v>833</v>
      </c>
      <c r="D57" s="209"/>
      <c r="E57" s="209"/>
      <c r="F57" s="210"/>
      <c r="G57" s="27" t="s">
        <v>0</v>
      </c>
      <c r="H57" s="27"/>
      <c r="I57" s="27" t="s">
        <v>0</v>
      </c>
      <c r="J57" s="27"/>
      <c r="K57" s="27" t="s">
        <v>0</v>
      </c>
      <c r="L57" s="27"/>
      <c r="M57" s="27" t="s">
        <v>0</v>
      </c>
      <c r="N57" s="27"/>
      <c r="O57" s="3"/>
      <c r="P57" s="3"/>
      <c r="Q57" s="3"/>
      <c r="R57" s="5"/>
    </row>
    <row r="58" spans="1:18" ht="12" customHeight="1">
      <c r="A58" s="11" t="s">
        <v>0</v>
      </c>
      <c r="B58" s="24">
        <v>23</v>
      </c>
      <c r="C58" s="208" t="s">
        <v>834</v>
      </c>
      <c r="D58" s="209"/>
      <c r="E58" s="209"/>
      <c r="F58" s="210"/>
      <c r="G58" s="27" t="s">
        <v>0</v>
      </c>
      <c r="H58" s="27"/>
      <c r="I58" s="27" t="s">
        <v>0</v>
      </c>
      <c r="J58" s="27"/>
      <c r="K58" s="27" t="s">
        <v>0</v>
      </c>
      <c r="L58" s="27"/>
      <c r="M58" s="27" t="s">
        <v>0</v>
      </c>
      <c r="N58" s="27"/>
      <c r="O58" s="3"/>
      <c r="P58" s="3"/>
      <c r="Q58" s="3"/>
      <c r="R58" s="5"/>
    </row>
    <row r="59" spans="1:18" ht="12" customHeight="1">
      <c r="A59" s="11" t="s">
        <v>0</v>
      </c>
      <c r="B59" s="24">
        <v>24</v>
      </c>
      <c r="C59" s="320" t="s">
        <v>518</v>
      </c>
      <c r="D59" s="208" t="s">
        <v>94</v>
      </c>
      <c r="E59" s="209"/>
      <c r="F59" s="210"/>
      <c r="G59" s="27" t="s">
        <v>0</v>
      </c>
      <c r="H59" s="27">
        <v>12102.95</v>
      </c>
      <c r="I59" s="27" t="s">
        <v>0</v>
      </c>
      <c r="J59" s="27">
        <v>26541.42</v>
      </c>
      <c r="K59" s="27" t="s">
        <v>0</v>
      </c>
      <c r="L59" s="27">
        <v>11157.61</v>
      </c>
      <c r="M59" s="27" t="s">
        <v>0</v>
      </c>
      <c r="N59" s="27">
        <v>42.03848173910816</v>
      </c>
      <c r="O59" s="3"/>
      <c r="P59" s="3"/>
      <c r="Q59" s="3"/>
      <c r="R59" s="5"/>
    </row>
    <row r="60" spans="1:18" ht="12" customHeight="1">
      <c r="A60" s="11" t="s">
        <v>0</v>
      </c>
      <c r="B60" s="24">
        <v>25</v>
      </c>
      <c r="C60" s="321"/>
      <c r="D60" s="18" t="s">
        <v>95</v>
      </c>
      <c r="E60" s="187" t="s">
        <v>522</v>
      </c>
      <c r="F60" s="189"/>
      <c r="G60" s="27" t="s">
        <v>0</v>
      </c>
      <c r="H60" s="27">
        <v>5995.96</v>
      </c>
      <c r="I60" s="27" t="s">
        <v>0</v>
      </c>
      <c r="J60" s="27">
        <v>6419</v>
      </c>
      <c r="K60" s="27" t="s">
        <v>0</v>
      </c>
      <c r="L60" s="27">
        <v>7204.65</v>
      </c>
      <c r="M60" s="27" t="s">
        <v>0</v>
      </c>
      <c r="N60" s="27">
        <v>112.2394453964792</v>
      </c>
      <c r="O60" s="3"/>
      <c r="P60" s="3"/>
      <c r="Q60" s="3"/>
      <c r="R60" s="5"/>
    </row>
    <row r="61" spans="1:18" ht="12" customHeight="1">
      <c r="A61" s="11" t="s">
        <v>0</v>
      </c>
      <c r="B61" s="24">
        <v>26</v>
      </c>
      <c r="C61" s="112" t="s">
        <v>0</v>
      </c>
      <c r="D61" s="60" t="s">
        <v>0</v>
      </c>
      <c r="E61" s="190" t="s">
        <v>523</v>
      </c>
      <c r="F61" s="192"/>
      <c r="G61" s="27" t="s">
        <v>0</v>
      </c>
      <c r="H61" s="27">
        <v>4996.63</v>
      </c>
      <c r="I61" s="27" t="s">
        <v>0</v>
      </c>
      <c r="J61" s="27">
        <v>3607</v>
      </c>
      <c r="K61" s="27" t="s">
        <v>0</v>
      </c>
      <c r="L61" s="27">
        <v>3952.96</v>
      </c>
      <c r="M61" s="27" t="s">
        <v>0</v>
      </c>
      <c r="N61" s="27">
        <v>109.59135015248128</v>
      </c>
      <c r="O61" s="3"/>
      <c r="P61" s="3"/>
      <c r="Q61" s="3"/>
      <c r="R61" s="5"/>
    </row>
    <row r="62" spans="1:18" ht="12" customHeight="1">
      <c r="A62" s="11" t="s">
        <v>0</v>
      </c>
      <c r="B62" s="24">
        <v>27</v>
      </c>
      <c r="C62" s="112" t="s">
        <v>0</v>
      </c>
      <c r="D62" s="60" t="s">
        <v>0</v>
      </c>
      <c r="E62" s="190" t="s">
        <v>715</v>
      </c>
      <c r="F62" s="192"/>
      <c r="G62" s="27" t="s">
        <v>0</v>
      </c>
      <c r="H62" s="27"/>
      <c r="I62" s="27" t="s">
        <v>0</v>
      </c>
      <c r="J62" s="27">
        <v>8318.45</v>
      </c>
      <c r="K62" s="27" t="s">
        <v>0</v>
      </c>
      <c r="L62" s="27"/>
      <c r="M62" s="27" t="s">
        <v>0</v>
      </c>
      <c r="N62" s="27"/>
      <c r="O62" s="3"/>
      <c r="P62" s="3"/>
      <c r="Q62" s="3"/>
      <c r="R62" s="5"/>
    </row>
    <row r="63" spans="1:18" ht="12" customHeight="1">
      <c r="A63" s="11" t="s">
        <v>0</v>
      </c>
      <c r="B63" s="24">
        <v>28</v>
      </c>
      <c r="C63" s="112" t="s">
        <v>0</v>
      </c>
      <c r="D63" s="60" t="s">
        <v>0</v>
      </c>
      <c r="E63" s="190" t="s">
        <v>714</v>
      </c>
      <c r="F63" s="192"/>
      <c r="G63" s="27" t="s">
        <v>0</v>
      </c>
      <c r="H63" s="27"/>
      <c r="I63" s="27" t="s">
        <v>0</v>
      </c>
      <c r="J63" s="27">
        <v>7033</v>
      </c>
      <c r="K63" s="27" t="s">
        <v>0</v>
      </c>
      <c r="L63" s="27"/>
      <c r="M63" s="27" t="s">
        <v>0</v>
      </c>
      <c r="N63" s="27"/>
      <c r="O63" s="3"/>
      <c r="P63" s="3"/>
      <c r="Q63" s="3"/>
      <c r="R63" s="5"/>
    </row>
    <row r="64" spans="1:18" ht="12" customHeight="1">
      <c r="A64" s="11" t="s">
        <v>0</v>
      </c>
      <c r="B64" s="24">
        <v>29</v>
      </c>
      <c r="C64" s="112" t="s">
        <v>0</v>
      </c>
      <c r="D64" s="60" t="s">
        <v>0</v>
      </c>
      <c r="E64" s="190" t="s">
        <v>835</v>
      </c>
      <c r="F64" s="192"/>
      <c r="G64" s="27" t="s">
        <v>0</v>
      </c>
      <c r="H64" s="27"/>
      <c r="I64" s="27" t="s">
        <v>0</v>
      </c>
      <c r="J64" s="27">
        <v>803.72</v>
      </c>
      <c r="K64" s="27" t="s">
        <v>0</v>
      </c>
      <c r="L64" s="27"/>
      <c r="M64" s="27" t="s">
        <v>0</v>
      </c>
      <c r="N64" s="27"/>
      <c r="O64" s="3"/>
      <c r="P64" s="3"/>
      <c r="Q64" s="3"/>
      <c r="R64" s="5"/>
    </row>
    <row r="65" spans="1:18" ht="12" customHeight="1">
      <c r="A65" s="11" t="s">
        <v>0</v>
      </c>
      <c r="B65" s="24">
        <v>30</v>
      </c>
      <c r="C65" s="112" t="s">
        <v>0</v>
      </c>
      <c r="D65" s="60" t="s">
        <v>0</v>
      </c>
      <c r="E65" s="190" t="s">
        <v>836</v>
      </c>
      <c r="F65" s="192"/>
      <c r="G65" s="27" t="s">
        <v>0</v>
      </c>
      <c r="H65" s="27">
        <v>1110.36</v>
      </c>
      <c r="I65" s="27" t="s">
        <v>0</v>
      </c>
      <c r="J65" s="27">
        <v>360.25</v>
      </c>
      <c r="K65" s="27" t="s">
        <v>0</v>
      </c>
      <c r="L65" s="27"/>
      <c r="M65" s="27" t="s">
        <v>0</v>
      </c>
      <c r="N65" s="27"/>
      <c r="O65" s="3"/>
      <c r="P65" s="3"/>
      <c r="Q65" s="3"/>
      <c r="R65" s="5"/>
    </row>
    <row r="66" ht="15.75" customHeight="1" hidden="1"/>
    <row r="67" spans="1:18" ht="12" customHeight="1">
      <c r="A67" s="11" t="s">
        <v>0</v>
      </c>
      <c r="B67" s="24">
        <v>32</v>
      </c>
      <c r="C67" s="320" t="s">
        <v>265</v>
      </c>
      <c r="D67" s="208" t="s">
        <v>94</v>
      </c>
      <c r="E67" s="209"/>
      <c r="F67" s="210"/>
      <c r="G67" s="27" t="s">
        <v>0</v>
      </c>
      <c r="H67" s="27"/>
      <c r="I67" s="27" t="s">
        <v>0</v>
      </c>
      <c r="J67" s="27"/>
      <c r="K67" s="27" t="s">
        <v>0</v>
      </c>
      <c r="L67" s="27">
        <v>492.25</v>
      </c>
      <c r="M67" s="27" t="s">
        <v>0</v>
      </c>
      <c r="N67" s="27"/>
      <c r="O67" s="3"/>
      <c r="P67" s="3"/>
      <c r="Q67" s="3"/>
      <c r="R67" s="5"/>
    </row>
    <row r="68" spans="1:14" ht="12" customHeight="1">
      <c r="A68" s="11" t="s">
        <v>0</v>
      </c>
      <c r="B68" s="24">
        <v>33</v>
      </c>
      <c r="C68" s="321"/>
      <c r="D68" s="18" t="s">
        <v>95</v>
      </c>
      <c r="E68" s="187" t="s">
        <v>837</v>
      </c>
      <c r="F68" s="189"/>
      <c r="G68" s="27" t="s">
        <v>0</v>
      </c>
      <c r="H68" s="27"/>
      <c r="I68" s="27" t="s">
        <v>0</v>
      </c>
      <c r="J68" s="27"/>
      <c r="K68" s="27" t="s">
        <v>0</v>
      </c>
      <c r="L68" s="27"/>
      <c r="M68" s="27" t="s">
        <v>0</v>
      </c>
      <c r="N68" s="27"/>
    </row>
    <row r="69" spans="1:14" ht="12" customHeight="1">
      <c r="A69" s="11" t="s">
        <v>0</v>
      </c>
      <c r="B69" s="24">
        <v>34</v>
      </c>
      <c r="C69" s="321"/>
      <c r="D69" s="36" t="s">
        <v>0</v>
      </c>
      <c r="E69" s="187" t="s">
        <v>838</v>
      </c>
      <c r="F69" s="189"/>
      <c r="G69" s="27" t="s">
        <v>0</v>
      </c>
      <c r="H69" s="27"/>
      <c r="I69" s="27" t="s">
        <v>0</v>
      </c>
      <c r="J69" s="27"/>
      <c r="K69" s="27" t="s">
        <v>0</v>
      </c>
      <c r="L69" s="27"/>
      <c r="M69" s="27" t="s">
        <v>0</v>
      </c>
      <c r="N69" s="27"/>
    </row>
    <row r="70" spans="1:14" ht="12" customHeight="1">
      <c r="A70" s="11" t="s">
        <v>0</v>
      </c>
      <c r="B70" s="24">
        <v>35</v>
      </c>
      <c r="C70" s="107" t="s">
        <v>0</v>
      </c>
      <c r="D70" s="36" t="s">
        <v>0</v>
      </c>
      <c r="E70" s="187" t="s">
        <v>839</v>
      </c>
      <c r="F70" s="189"/>
      <c r="G70" s="27" t="s">
        <v>0</v>
      </c>
      <c r="H70" s="27"/>
      <c r="I70" s="27" t="s">
        <v>0</v>
      </c>
      <c r="J70" s="27"/>
      <c r="K70" s="27" t="s">
        <v>0</v>
      </c>
      <c r="L70" s="27"/>
      <c r="M70" s="27" t="s">
        <v>0</v>
      </c>
      <c r="N70" s="27"/>
    </row>
    <row r="71" spans="1:14" ht="12" customHeight="1">
      <c r="A71" s="11" t="s">
        <v>0</v>
      </c>
      <c r="B71" s="24">
        <v>36</v>
      </c>
      <c r="C71" s="107" t="s">
        <v>0</v>
      </c>
      <c r="D71" s="36" t="s">
        <v>0</v>
      </c>
      <c r="E71" s="187" t="s">
        <v>840</v>
      </c>
      <c r="F71" s="189"/>
      <c r="G71" s="27" t="s">
        <v>0</v>
      </c>
      <c r="H71" s="27"/>
      <c r="I71" s="27" t="s">
        <v>0</v>
      </c>
      <c r="J71" s="27"/>
      <c r="K71" s="27" t="s">
        <v>0</v>
      </c>
      <c r="L71" s="27"/>
      <c r="M71" s="27" t="s">
        <v>0</v>
      </c>
      <c r="N71" s="27"/>
    </row>
    <row r="72" spans="1:14" ht="12" customHeight="1">
      <c r="A72" s="11" t="s">
        <v>0</v>
      </c>
      <c r="B72" s="24">
        <v>37</v>
      </c>
      <c r="C72" s="107" t="s">
        <v>0</v>
      </c>
      <c r="D72" s="36" t="s">
        <v>0</v>
      </c>
      <c r="E72" s="187" t="s">
        <v>841</v>
      </c>
      <c r="F72" s="189"/>
      <c r="G72" s="27" t="s">
        <v>0</v>
      </c>
      <c r="H72" s="27"/>
      <c r="I72" s="27" t="s">
        <v>0</v>
      </c>
      <c r="J72" s="27"/>
      <c r="K72" s="27" t="s">
        <v>0</v>
      </c>
      <c r="L72" s="27"/>
      <c r="M72" s="27" t="s">
        <v>0</v>
      </c>
      <c r="N72" s="27"/>
    </row>
    <row r="73" spans="1:15" ht="12" customHeight="1">
      <c r="A73" s="18" t="s">
        <v>0</v>
      </c>
      <c r="B73" s="25">
        <v>38</v>
      </c>
      <c r="C73" s="107" t="s">
        <v>0</v>
      </c>
      <c r="D73" s="36" t="s">
        <v>0</v>
      </c>
      <c r="E73" s="257" t="s">
        <v>836</v>
      </c>
      <c r="F73" s="258"/>
      <c r="G73" s="29" t="s">
        <v>0</v>
      </c>
      <c r="H73" s="29"/>
      <c r="I73" s="29" t="s">
        <v>0</v>
      </c>
      <c r="J73" s="29"/>
      <c r="K73" s="29" t="s">
        <v>0</v>
      </c>
      <c r="L73" s="29">
        <v>492.25</v>
      </c>
      <c r="M73" s="29" t="s">
        <v>0</v>
      </c>
      <c r="N73" s="29"/>
      <c r="O73" s="3"/>
    </row>
    <row r="74" ht="15.75" customHeight="1" hidden="1"/>
    <row r="75" spans="1:18" ht="15.75" customHeight="1">
      <c r="A75" s="37" t="s">
        <v>0</v>
      </c>
      <c r="B75" s="37" t="s">
        <v>0</v>
      </c>
      <c r="C75" s="37" t="s">
        <v>0</v>
      </c>
      <c r="D75" s="37" t="s">
        <v>0</v>
      </c>
      <c r="E75" s="37" t="s">
        <v>0</v>
      </c>
      <c r="F75" s="37" t="s">
        <v>0</v>
      </c>
      <c r="G75" s="37" t="s">
        <v>0</v>
      </c>
      <c r="H75" s="37" t="s">
        <v>0</v>
      </c>
      <c r="I75" s="37" t="s">
        <v>0</v>
      </c>
      <c r="J75" s="37" t="s">
        <v>0</v>
      </c>
      <c r="K75" s="37" t="s">
        <v>0</v>
      </c>
      <c r="L75" s="37" t="s">
        <v>0</v>
      </c>
      <c r="M75" s="37" t="s">
        <v>0</v>
      </c>
      <c r="N75" s="37" t="s">
        <v>0</v>
      </c>
      <c r="O75" s="3"/>
      <c r="P75" s="3"/>
      <c r="Q75" s="3"/>
      <c r="R75" s="5"/>
    </row>
    <row r="76" spans="1:18" ht="15" customHeight="1">
      <c r="A76" s="3" t="s">
        <v>0</v>
      </c>
      <c r="B76" s="3" t="s">
        <v>0</v>
      </c>
      <c r="C76" s="3" t="s">
        <v>0</v>
      </c>
      <c r="D76" s="3" t="s">
        <v>0</v>
      </c>
      <c r="E76" s="3" t="s">
        <v>0</v>
      </c>
      <c r="F76" s="62" t="s">
        <v>0</v>
      </c>
      <c r="G76" s="62" t="s">
        <v>0</v>
      </c>
      <c r="H76" s="62" t="s">
        <v>0</v>
      </c>
      <c r="I76" s="62" t="s">
        <v>0</v>
      </c>
      <c r="J76" s="62" t="s">
        <v>0</v>
      </c>
      <c r="K76" s="62" t="s">
        <v>0</v>
      </c>
      <c r="L76" s="62" t="s">
        <v>0</v>
      </c>
      <c r="M76" s="62" t="s">
        <v>0</v>
      </c>
      <c r="N76" s="62" t="s">
        <v>0</v>
      </c>
      <c r="O76" s="62"/>
      <c r="P76" s="62"/>
      <c r="Q76" s="62"/>
      <c r="R76" s="5"/>
    </row>
    <row r="77" spans="2:18" ht="15" customHeight="1">
      <c r="B77" s="166" t="s">
        <v>121</v>
      </c>
      <c r="C77" s="166"/>
      <c r="D77" s="166"/>
      <c r="E77" s="166"/>
      <c r="F77" s="166"/>
      <c r="G77" s="166"/>
      <c r="H77" s="166"/>
      <c r="I77" s="166"/>
      <c r="J77" s="166"/>
      <c r="K77" s="166" t="s">
        <v>122</v>
      </c>
      <c r="L77" s="166"/>
      <c r="M77" s="7" t="s">
        <v>0</v>
      </c>
      <c r="N77" s="7" t="s">
        <v>0</v>
      </c>
      <c r="O77" s="7"/>
      <c r="P77" s="62"/>
      <c r="Q77" s="7"/>
      <c r="R77" s="5"/>
    </row>
    <row r="78" spans="2:18" ht="15" customHeight="1">
      <c r="B78" s="166" t="s">
        <v>0</v>
      </c>
      <c r="C78" s="166"/>
      <c r="D78" s="166"/>
      <c r="E78" s="166"/>
      <c r="F78" s="166"/>
      <c r="G78" s="166"/>
      <c r="H78" s="166"/>
      <c r="I78" s="166"/>
      <c r="J78" s="166"/>
      <c r="K78" s="328" t="s">
        <v>0</v>
      </c>
      <c r="L78" s="328"/>
      <c r="M78" s="131" t="s">
        <v>0</v>
      </c>
      <c r="N78" s="131" t="s">
        <v>0</v>
      </c>
      <c r="O78" s="131"/>
      <c r="P78" s="7"/>
      <c r="Q78" s="62"/>
      <c r="R78" s="5"/>
    </row>
    <row r="79" spans="2:18" ht="15" customHeight="1">
      <c r="B79" s="166" t="s">
        <v>6</v>
      </c>
      <c r="C79" s="166"/>
      <c r="D79" s="166"/>
      <c r="E79" s="166"/>
      <c r="F79" s="166"/>
      <c r="G79" s="166"/>
      <c r="H79" s="166"/>
      <c r="I79" s="166"/>
      <c r="J79" s="166"/>
      <c r="K79" s="166" t="s">
        <v>0</v>
      </c>
      <c r="L79" s="166"/>
      <c r="M79" s="7" t="s">
        <v>0</v>
      </c>
      <c r="N79" s="7" t="s">
        <v>0</v>
      </c>
      <c r="O79" s="7"/>
      <c r="P79" s="7"/>
      <c r="Q79" s="7"/>
      <c r="R79" s="5"/>
    </row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</sheetData>
  <sheetProtection/>
  <mergeCells count="70">
    <mergeCell ref="B78:J78"/>
    <mergeCell ref="K78:L78"/>
    <mergeCell ref="B79:J79"/>
    <mergeCell ref="K79:L79"/>
    <mergeCell ref="E70:F70"/>
    <mergeCell ref="E71:F71"/>
    <mergeCell ref="E72:F72"/>
    <mergeCell ref="E73:F73"/>
    <mergeCell ref="B77:J77"/>
    <mergeCell ref="K77:L77"/>
    <mergeCell ref="E63:F63"/>
    <mergeCell ref="E64:F64"/>
    <mergeCell ref="E65:F65"/>
    <mergeCell ref="C67:C69"/>
    <mergeCell ref="D67:F67"/>
    <mergeCell ref="E68:F68"/>
    <mergeCell ref="E69:F69"/>
    <mergeCell ref="C58:F58"/>
    <mergeCell ref="C59:C60"/>
    <mergeCell ref="D59:F59"/>
    <mergeCell ref="E60:F60"/>
    <mergeCell ref="E61:F61"/>
    <mergeCell ref="E62:F62"/>
    <mergeCell ref="C52:C53"/>
    <mergeCell ref="D52:F52"/>
    <mergeCell ref="E53:F53"/>
    <mergeCell ref="E54:F54"/>
    <mergeCell ref="C56:F56"/>
    <mergeCell ref="C57:F57"/>
    <mergeCell ref="C45:C46"/>
    <mergeCell ref="D45:F45"/>
    <mergeCell ref="E46:F46"/>
    <mergeCell ref="C48:C51"/>
    <mergeCell ref="D48:F48"/>
    <mergeCell ref="D49:D51"/>
    <mergeCell ref="E49:F49"/>
    <mergeCell ref="E50:F50"/>
    <mergeCell ref="E51:F51"/>
    <mergeCell ref="C40:C44"/>
    <mergeCell ref="D40:F40"/>
    <mergeCell ref="D41:D44"/>
    <mergeCell ref="E41:F41"/>
    <mergeCell ref="E42:F42"/>
    <mergeCell ref="E43:F43"/>
    <mergeCell ref="E44:F44"/>
    <mergeCell ref="E35:F35"/>
    <mergeCell ref="C36:F36"/>
    <mergeCell ref="C37:C39"/>
    <mergeCell ref="D37:F37"/>
    <mergeCell ref="D38:D39"/>
    <mergeCell ref="E38:F38"/>
    <mergeCell ref="E39:F39"/>
    <mergeCell ref="B29:B31"/>
    <mergeCell ref="C29:F31"/>
    <mergeCell ref="G29:H30"/>
    <mergeCell ref="I29:J30"/>
    <mergeCell ref="K29:L30"/>
    <mergeCell ref="M29:N30"/>
    <mergeCell ref="B8:N8"/>
    <mergeCell ref="B10:N10"/>
    <mergeCell ref="B11:N11"/>
    <mergeCell ref="B12:N12"/>
    <mergeCell ref="B13:N13"/>
    <mergeCell ref="B14:M14"/>
    <mergeCell ref="F1:N1"/>
    <mergeCell ref="K2:N2"/>
    <mergeCell ref="B3:M3"/>
    <mergeCell ref="B4:M4"/>
    <mergeCell ref="B5:M5"/>
    <mergeCell ref="B6:M6"/>
  </mergeCells>
  <printOptions/>
  <pageMargins left="0.196850393700787" right="0.196850393700787" top="0.393700787401575" bottom="0.393700787401575" header="0" footer="0"/>
  <pageSetup horizontalDpi="600" verticalDpi="600" orientation="landscape" paperSize="9" scale="8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P93"/>
  <sheetViews>
    <sheetView zoomScalePageLayoutView="0" workbookViewId="0" topLeftCell="B8">
      <selection activeCell="A1" sqref="A1"/>
    </sheetView>
  </sheetViews>
  <sheetFormatPr defaultColWidth="9.140625" defaultRowHeight="15.75" customHeight="1"/>
  <cols>
    <col min="1" max="1" width="4.140625" style="1" hidden="1" customWidth="1"/>
    <col min="2" max="2" width="7.421875" style="1" customWidth="1"/>
    <col min="3" max="3" width="17.140625" style="1" customWidth="1"/>
    <col min="4" max="4" width="6.7109375" style="1" customWidth="1"/>
    <col min="5" max="5" width="14.00390625" style="1" customWidth="1"/>
    <col min="6" max="6" width="27.28125" style="1" customWidth="1"/>
    <col min="7" max="7" width="13.00390625" style="1" customWidth="1"/>
    <col min="8" max="8" width="13.00390625" style="1" hidden="1" customWidth="1"/>
    <col min="9" max="9" width="10.28125" style="1" hidden="1" customWidth="1"/>
    <col min="10" max="10" width="15.421875" style="1" hidden="1" customWidth="1"/>
    <col min="11" max="11" width="13.00390625" style="1" customWidth="1"/>
    <col min="12" max="14" width="13.00390625" style="1" hidden="1" customWidth="1"/>
    <col min="15" max="15" width="13.00390625" style="1" customWidth="1"/>
    <col min="16" max="18" width="13.00390625" style="1" hidden="1" customWidth="1"/>
    <col min="19" max="19" width="13.00390625" style="1" customWidth="1"/>
    <col min="20" max="22" width="13.00390625" style="1" hidden="1" customWidth="1"/>
    <col min="23" max="23" width="13.00390625" style="1" customWidth="1"/>
    <col min="24" max="26" width="13.00390625" style="1" hidden="1" customWidth="1"/>
    <col min="27" max="27" width="13.00390625" style="1" customWidth="1"/>
    <col min="28" max="30" width="13.00390625" style="1" hidden="1" customWidth="1"/>
    <col min="31" max="31" width="13.00390625" style="1" customWidth="1"/>
    <col min="32" max="34" width="13.00390625" style="1" hidden="1" customWidth="1"/>
    <col min="35" max="35" width="13.00390625" style="1" customWidth="1"/>
    <col min="36" max="36" width="11.57421875" style="1" hidden="1" customWidth="1"/>
    <col min="37" max="37" width="10.57421875" style="1" hidden="1" customWidth="1"/>
    <col min="38" max="38" width="9.8515625" style="1" hidden="1" customWidth="1"/>
    <col min="39" max="41" width="3.421875" style="1" hidden="1" customWidth="1"/>
    <col min="42" max="42" width="3.140625" style="1" hidden="1" customWidth="1"/>
    <col min="43" max="16384" width="9.140625" style="1" customWidth="1"/>
  </cols>
  <sheetData>
    <row r="1" spans="1:42" ht="1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164" t="s">
        <v>842</v>
      </c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4"/>
      <c r="AK1" s="4"/>
      <c r="AL1" s="4"/>
      <c r="AP1" s="5"/>
    </row>
    <row r="2" spans="1:42" ht="76.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8" t="s">
        <v>0</v>
      </c>
      <c r="H2" s="8"/>
      <c r="I2" s="8"/>
      <c r="J2" s="8"/>
      <c r="K2" s="8" t="s">
        <v>0</v>
      </c>
      <c r="L2" s="8"/>
      <c r="M2" s="8"/>
      <c r="N2" s="8"/>
      <c r="O2" s="8" t="s">
        <v>0</v>
      </c>
      <c r="P2" s="8"/>
      <c r="Q2" s="8"/>
      <c r="R2" s="8"/>
      <c r="S2" s="8" t="s">
        <v>0</v>
      </c>
      <c r="T2" s="8"/>
      <c r="U2" s="8"/>
      <c r="V2" s="8"/>
      <c r="W2" s="165" t="s">
        <v>2</v>
      </c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6"/>
      <c r="AK2" s="6"/>
      <c r="AL2" s="6"/>
      <c r="AP2" s="5"/>
    </row>
    <row r="3" spans="1:42" ht="15" customHeight="1">
      <c r="A3" s="3" t="s">
        <v>0</v>
      </c>
      <c r="B3" s="166" t="s">
        <v>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7"/>
      <c r="AG3" s="7"/>
      <c r="AH3" s="7"/>
      <c r="AI3" s="3" t="s">
        <v>0</v>
      </c>
      <c r="AJ3" s="7"/>
      <c r="AK3" s="7"/>
      <c r="AL3" s="7"/>
      <c r="AP3" s="5"/>
    </row>
    <row r="4" spans="1:42" ht="27" customHeight="1">
      <c r="A4" s="3" t="s">
        <v>0</v>
      </c>
      <c r="B4" s="167" t="s">
        <v>4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8"/>
      <c r="AG4" s="8"/>
      <c r="AH4" s="8"/>
      <c r="AI4" s="3" t="s">
        <v>0</v>
      </c>
      <c r="AJ4" s="8"/>
      <c r="AK4" s="8"/>
      <c r="AL4" s="8"/>
      <c r="AP4" s="5"/>
    </row>
    <row r="5" spans="1:42" ht="15" customHeight="1">
      <c r="A5" s="3" t="s">
        <v>0</v>
      </c>
      <c r="B5" s="166" t="s">
        <v>5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7"/>
      <c r="AG5" s="7"/>
      <c r="AH5" s="7"/>
      <c r="AI5" s="3" t="s">
        <v>0</v>
      </c>
      <c r="AJ5" s="7"/>
      <c r="AK5" s="7"/>
      <c r="AL5" s="7"/>
      <c r="AP5" s="5"/>
    </row>
    <row r="6" spans="1:42" ht="15" customHeight="1">
      <c r="A6" s="3" t="s">
        <v>0</v>
      </c>
      <c r="B6" s="166" t="s">
        <v>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7"/>
      <c r="AG6" s="7"/>
      <c r="AH6" s="7"/>
      <c r="AI6" s="3" t="s">
        <v>0</v>
      </c>
      <c r="AJ6" s="7"/>
      <c r="AK6" s="7"/>
      <c r="AL6" s="7"/>
      <c r="AP6" s="5"/>
    </row>
    <row r="7" spans="1:42" ht="15.75" customHeight="1">
      <c r="A7" s="3" t="s">
        <v>0</v>
      </c>
      <c r="B7" s="44" t="s">
        <v>0</v>
      </c>
      <c r="C7" s="44" t="s">
        <v>0</v>
      </c>
      <c r="D7" s="44" t="s">
        <v>0</v>
      </c>
      <c r="E7" s="44" t="s">
        <v>0</v>
      </c>
      <c r="F7" s="3" t="s">
        <v>0</v>
      </c>
      <c r="G7" s="43" t="s">
        <v>0</v>
      </c>
      <c r="H7" s="43"/>
      <c r="I7" s="43"/>
      <c r="J7" s="43"/>
      <c r="K7" s="3" t="s">
        <v>0</v>
      </c>
      <c r="L7" s="43"/>
      <c r="M7" s="43"/>
      <c r="N7" s="43"/>
      <c r="O7" s="43" t="s">
        <v>0</v>
      </c>
      <c r="P7" s="43"/>
      <c r="Q7" s="43"/>
      <c r="R7" s="43"/>
      <c r="S7" s="3" t="s">
        <v>0</v>
      </c>
      <c r="T7" s="43"/>
      <c r="U7" s="43"/>
      <c r="V7" s="43"/>
      <c r="W7" s="43" t="s">
        <v>0</v>
      </c>
      <c r="X7" s="43"/>
      <c r="Y7" s="43"/>
      <c r="Z7" s="43"/>
      <c r="AA7" s="3" t="s">
        <v>0</v>
      </c>
      <c r="AB7" s="43"/>
      <c r="AC7" s="43"/>
      <c r="AD7" s="43"/>
      <c r="AE7" s="43" t="s">
        <v>0</v>
      </c>
      <c r="AF7" s="43"/>
      <c r="AG7" s="43"/>
      <c r="AH7" s="43"/>
      <c r="AI7" s="3" t="s">
        <v>0</v>
      </c>
      <c r="AJ7" s="43"/>
      <c r="AK7" s="43"/>
      <c r="AL7" s="43"/>
      <c r="AP7" s="5"/>
    </row>
    <row r="8" spans="1:42" ht="14.25" customHeight="1">
      <c r="A8" s="3" t="s">
        <v>0</v>
      </c>
      <c r="B8" s="233" t="s">
        <v>304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40"/>
      <c r="AK8" s="40"/>
      <c r="AL8" s="40"/>
      <c r="AP8" s="5"/>
    </row>
    <row r="9" spans="1:42" ht="15.75" customHeight="1">
      <c r="A9" s="3" t="s">
        <v>0</v>
      </c>
      <c r="B9" s="44" t="s">
        <v>0</v>
      </c>
      <c r="C9" s="44" t="s">
        <v>0</v>
      </c>
      <c r="D9" s="44" t="s">
        <v>0</v>
      </c>
      <c r="E9" s="44" t="s">
        <v>0</v>
      </c>
      <c r="F9" s="3" t="s">
        <v>0</v>
      </c>
      <c r="G9" s="3" t="s">
        <v>0</v>
      </c>
      <c r="H9" s="3"/>
      <c r="I9" s="3"/>
      <c r="J9" s="3"/>
      <c r="K9" s="121" t="s">
        <v>0</v>
      </c>
      <c r="L9" s="3"/>
      <c r="M9" s="3"/>
      <c r="N9" s="3"/>
      <c r="O9" s="3" t="s">
        <v>0</v>
      </c>
      <c r="P9" s="3"/>
      <c r="Q9" s="3"/>
      <c r="R9" s="3"/>
      <c r="S9" s="121" t="s">
        <v>0</v>
      </c>
      <c r="T9" s="3"/>
      <c r="U9" s="3"/>
      <c r="V9" s="3"/>
      <c r="W9" s="3" t="s">
        <v>0</v>
      </c>
      <c r="X9" s="3"/>
      <c r="Y9" s="3"/>
      <c r="Z9" s="3"/>
      <c r="AA9" s="121" t="s">
        <v>0</v>
      </c>
      <c r="AB9" s="3"/>
      <c r="AC9" s="3"/>
      <c r="AD9" s="3"/>
      <c r="AE9" s="121" t="s">
        <v>0</v>
      </c>
      <c r="AF9" s="3"/>
      <c r="AG9" s="3"/>
      <c r="AH9" s="3"/>
      <c r="AI9" s="3" t="s">
        <v>0</v>
      </c>
      <c r="AJ9" s="3"/>
      <c r="AK9" s="3"/>
      <c r="AL9" s="3"/>
      <c r="AP9" s="5"/>
    </row>
    <row r="10" spans="1:42" ht="14.25" customHeight="1">
      <c r="A10" s="3" t="s">
        <v>0</v>
      </c>
      <c r="B10" s="232" t="s">
        <v>843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39"/>
      <c r="AK10" s="39"/>
      <c r="AL10" s="39"/>
      <c r="AP10" s="5"/>
    </row>
    <row r="11" spans="1:42" ht="14.25" customHeight="1">
      <c r="A11" s="3" t="s">
        <v>0</v>
      </c>
      <c r="B11" s="327" t="s">
        <v>0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41"/>
      <c r="AK11" s="41"/>
      <c r="AL11" s="41"/>
      <c r="AP11" s="5"/>
    </row>
    <row r="12" spans="1:42" ht="24.75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8"/>
      <c r="AK12" s="8"/>
      <c r="AL12" s="8"/>
      <c r="AP12" s="5"/>
    </row>
    <row r="13" spans="1:42" ht="12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8"/>
      <c r="AK13" s="8"/>
      <c r="AL13" s="8"/>
      <c r="AP13" s="5"/>
    </row>
    <row r="14" spans="1:42" ht="12" customHeight="1">
      <c r="A14" s="3" t="s">
        <v>0</v>
      </c>
      <c r="B14" s="235" t="s">
        <v>10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45"/>
      <c r="AG14" s="45"/>
      <c r="AH14" s="45"/>
      <c r="AI14" s="77" t="s">
        <v>260</v>
      </c>
      <c r="AJ14" s="45"/>
      <c r="AK14" s="45"/>
      <c r="AL14" s="45"/>
      <c r="AP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38" ht="12" customHeight="1">
      <c r="A29" s="11" t="s">
        <v>0</v>
      </c>
      <c r="B29" s="249" t="s">
        <v>11</v>
      </c>
      <c r="C29" s="236" t="s">
        <v>12</v>
      </c>
      <c r="D29" s="246"/>
      <c r="E29" s="246"/>
      <c r="F29" s="237"/>
      <c r="G29" s="236" t="s">
        <v>300</v>
      </c>
      <c r="H29" s="246"/>
      <c r="I29" s="246"/>
      <c r="J29" s="246"/>
      <c r="K29" s="237"/>
      <c r="L29" s="19"/>
      <c r="M29" s="19"/>
      <c r="N29" s="19"/>
      <c r="O29" s="236" t="s">
        <v>149</v>
      </c>
      <c r="P29" s="246"/>
      <c r="Q29" s="246"/>
      <c r="R29" s="246"/>
      <c r="S29" s="237"/>
      <c r="T29" s="19"/>
      <c r="U29" s="19"/>
      <c r="V29" s="19"/>
      <c r="W29" s="236" t="s">
        <v>150</v>
      </c>
      <c r="X29" s="246"/>
      <c r="Y29" s="246"/>
      <c r="Z29" s="246"/>
      <c r="AA29" s="237"/>
      <c r="AB29" s="19"/>
      <c r="AC29" s="19"/>
      <c r="AD29" s="19"/>
      <c r="AE29" s="236" t="s">
        <v>151</v>
      </c>
      <c r="AF29" s="246"/>
      <c r="AG29" s="246"/>
      <c r="AH29" s="246"/>
      <c r="AI29" s="237"/>
      <c r="AJ29" s="42"/>
      <c r="AK29" s="42"/>
      <c r="AL29" s="42"/>
    </row>
    <row r="30" spans="1:38" ht="12" customHeight="1">
      <c r="A30" s="13" t="s">
        <v>0</v>
      </c>
      <c r="B30" s="301"/>
      <c r="C30" s="284"/>
      <c r="D30" s="285"/>
      <c r="E30" s="285"/>
      <c r="F30" s="286"/>
      <c r="G30" s="238"/>
      <c r="H30" s="247"/>
      <c r="I30" s="247"/>
      <c r="J30" s="247"/>
      <c r="K30" s="239"/>
      <c r="L30" s="19"/>
      <c r="M30" s="19"/>
      <c r="N30" s="19"/>
      <c r="O30" s="238"/>
      <c r="P30" s="247"/>
      <c r="Q30" s="247"/>
      <c r="R30" s="247"/>
      <c r="S30" s="239"/>
      <c r="T30" s="19"/>
      <c r="U30" s="19"/>
      <c r="V30" s="19"/>
      <c r="W30" s="238"/>
      <c r="X30" s="247"/>
      <c r="Y30" s="247"/>
      <c r="Z30" s="247"/>
      <c r="AA30" s="239"/>
      <c r="AB30" s="19"/>
      <c r="AC30" s="19"/>
      <c r="AD30" s="19"/>
      <c r="AE30" s="238"/>
      <c r="AF30" s="247"/>
      <c r="AG30" s="247"/>
      <c r="AH30" s="247"/>
      <c r="AI30" s="239"/>
      <c r="AJ30" s="145"/>
      <c r="AK30" s="145"/>
      <c r="AL30" s="145"/>
    </row>
    <row r="31" spans="1:38" ht="36" customHeight="1">
      <c r="A31" s="13" t="s">
        <v>0</v>
      </c>
      <c r="B31" s="250"/>
      <c r="C31" s="238"/>
      <c r="D31" s="247"/>
      <c r="E31" s="247"/>
      <c r="F31" s="239"/>
      <c r="G31" s="10" t="s">
        <v>339</v>
      </c>
      <c r="H31" s="10"/>
      <c r="I31" s="10"/>
      <c r="J31" s="10"/>
      <c r="K31" s="10" t="s">
        <v>340</v>
      </c>
      <c r="L31" s="10"/>
      <c r="M31" s="10"/>
      <c r="N31" s="10"/>
      <c r="O31" s="10" t="s">
        <v>339</v>
      </c>
      <c r="P31" s="10"/>
      <c r="Q31" s="10"/>
      <c r="R31" s="10"/>
      <c r="S31" s="10" t="s">
        <v>340</v>
      </c>
      <c r="T31" s="10"/>
      <c r="U31" s="10"/>
      <c r="V31" s="10"/>
      <c r="W31" s="10" t="s">
        <v>339</v>
      </c>
      <c r="X31" s="10"/>
      <c r="Y31" s="10"/>
      <c r="Z31" s="10"/>
      <c r="AA31" s="10" t="s">
        <v>340</v>
      </c>
      <c r="AB31" s="10"/>
      <c r="AC31" s="10"/>
      <c r="AD31" s="10"/>
      <c r="AE31" s="10" t="s">
        <v>339</v>
      </c>
      <c r="AF31" s="10"/>
      <c r="AG31" s="10"/>
      <c r="AH31" s="10"/>
      <c r="AI31" s="10" t="s">
        <v>340</v>
      </c>
      <c r="AJ31" s="146"/>
      <c r="AK31" s="147"/>
      <c r="AL31" s="147"/>
    </row>
    <row r="32" ht="15.75" customHeight="1" hidden="1"/>
    <row r="33" ht="15.75" customHeight="1" hidden="1"/>
    <row r="34" ht="15.75" customHeight="1" hidden="1"/>
    <row r="35" spans="1:38" ht="15.75" customHeight="1">
      <c r="A35" s="109" t="s">
        <v>0</v>
      </c>
      <c r="B35" s="148">
        <v>1</v>
      </c>
      <c r="C35" s="149">
        <v>2</v>
      </c>
      <c r="D35" s="149">
        <v>3</v>
      </c>
      <c r="E35" s="149">
        <v>4</v>
      </c>
      <c r="F35" s="149">
        <v>5</v>
      </c>
      <c r="G35" s="149">
        <v>6</v>
      </c>
      <c r="H35" s="149"/>
      <c r="I35" s="149"/>
      <c r="J35" s="149"/>
      <c r="K35" s="149">
        <v>7</v>
      </c>
      <c r="L35" s="149"/>
      <c r="M35" s="149"/>
      <c r="N35" s="149"/>
      <c r="O35" s="149">
        <v>8</v>
      </c>
      <c r="P35" s="149"/>
      <c r="Q35" s="149"/>
      <c r="R35" s="149"/>
      <c r="S35" s="149">
        <v>9</v>
      </c>
      <c r="T35" s="149"/>
      <c r="U35" s="149"/>
      <c r="V35" s="149"/>
      <c r="W35" s="149">
        <v>10</v>
      </c>
      <c r="X35" s="149"/>
      <c r="Y35" s="149"/>
      <c r="Z35" s="149"/>
      <c r="AA35" s="149">
        <v>11</v>
      </c>
      <c r="AB35" s="149"/>
      <c r="AC35" s="149"/>
      <c r="AD35" s="149"/>
      <c r="AE35" s="149">
        <v>12</v>
      </c>
      <c r="AF35" s="149"/>
      <c r="AG35" s="149"/>
      <c r="AH35" s="149"/>
      <c r="AI35" s="149">
        <v>13</v>
      </c>
      <c r="AJ35" s="150"/>
      <c r="AK35" s="10"/>
      <c r="AL35" s="10"/>
    </row>
    <row r="36" spans="1:38" ht="12" customHeight="1">
      <c r="A36" s="13" t="s">
        <v>0</v>
      </c>
      <c r="B36" s="151">
        <v>1</v>
      </c>
      <c r="C36" s="314" t="s">
        <v>518</v>
      </c>
      <c r="D36" s="314" t="s">
        <v>277</v>
      </c>
      <c r="E36" s="348" t="s">
        <v>844</v>
      </c>
      <c r="F36" s="349"/>
      <c r="G36" s="120" t="s">
        <v>0</v>
      </c>
      <c r="H36" s="120"/>
      <c r="I36" s="120"/>
      <c r="J36" s="120"/>
      <c r="K36" s="120">
        <v>124761.02</v>
      </c>
      <c r="L36" s="120"/>
      <c r="M36" s="120"/>
      <c r="N36" s="120"/>
      <c r="O36" s="120" t="s">
        <v>0</v>
      </c>
      <c r="P36" s="120"/>
      <c r="Q36" s="120"/>
      <c r="R36" s="120"/>
      <c r="S36" s="120">
        <v>125376</v>
      </c>
      <c r="T36" s="120"/>
      <c r="U36" s="120"/>
      <c r="V36" s="120"/>
      <c r="W36" s="120" t="s">
        <v>0</v>
      </c>
      <c r="X36" s="120"/>
      <c r="Y36" s="120"/>
      <c r="Z36" s="120"/>
      <c r="AA36" s="120">
        <v>126905.2</v>
      </c>
      <c r="AB36" s="120"/>
      <c r="AC36" s="120"/>
      <c r="AD36" s="120"/>
      <c r="AE36" s="120" t="s">
        <v>0</v>
      </c>
      <c r="AF36" s="120"/>
      <c r="AG36" s="120"/>
      <c r="AH36" s="153"/>
      <c r="AI36" s="27">
        <v>101.21969116896376</v>
      </c>
      <c r="AJ36" s="154"/>
      <c r="AK36" s="120"/>
      <c r="AL36" s="120"/>
    </row>
    <row r="37" spans="1:38" ht="12" customHeight="1">
      <c r="A37" s="13" t="s">
        <v>0</v>
      </c>
      <c r="B37" s="151">
        <v>2</v>
      </c>
      <c r="C37" s="315"/>
      <c r="D37" s="315"/>
      <c r="E37" s="348" t="s">
        <v>845</v>
      </c>
      <c r="F37" s="349"/>
      <c r="G37" s="120" t="s">
        <v>0</v>
      </c>
      <c r="H37" s="120"/>
      <c r="I37" s="120"/>
      <c r="J37" s="120"/>
      <c r="K37" s="120">
        <v>124761.02</v>
      </c>
      <c r="L37" s="120"/>
      <c r="M37" s="120"/>
      <c r="N37" s="120"/>
      <c r="O37" s="120" t="s">
        <v>0</v>
      </c>
      <c r="P37" s="120"/>
      <c r="Q37" s="120"/>
      <c r="R37" s="120"/>
      <c r="S37" s="120">
        <v>125376</v>
      </c>
      <c r="T37" s="120"/>
      <c r="U37" s="120"/>
      <c r="V37" s="120"/>
      <c r="W37" s="120" t="s">
        <v>0</v>
      </c>
      <c r="X37" s="120"/>
      <c r="Y37" s="120"/>
      <c r="Z37" s="120"/>
      <c r="AA37" s="120">
        <v>126905.2</v>
      </c>
      <c r="AB37" s="120"/>
      <c r="AC37" s="120"/>
      <c r="AD37" s="120"/>
      <c r="AE37" s="120" t="s">
        <v>0</v>
      </c>
      <c r="AF37" s="120"/>
      <c r="AG37" s="120"/>
      <c r="AH37" s="153"/>
      <c r="AI37" s="27">
        <v>101.21969116896376</v>
      </c>
      <c r="AJ37" s="154"/>
      <c r="AK37" s="120"/>
      <c r="AL37" s="120"/>
    </row>
    <row r="38" spans="1:38" ht="12" customHeight="1">
      <c r="A38" s="13" t="s">
        <v>0</v>
      </c>
      <c r="B38" s="151">
        <v>3</v>
      </c>
      <c r="C38" s="347"/>
      <c r="D38" s="347"/>
      <c r="E38" s="348" t="s">
        <v>846</v>
      </c>
      <c r="F38" s="349"/>
      <c r="G38" s="120" t="s">
        <v>0</v>
      </c>
      <c r="H38" s="120"/>
      <c r="I38" s="120"/>
      <c r="J38" s="120"/>
      <c r="K38" s="120"/>
      <c r="L38" s="120"/>
      <c r="M38" s="120"/>
      <c r="N38" s="120"/>
      <c r="O38" s="120" t="s">
        <v>0</v>
      </c>
      <c r="P38" s="120"/>
      <c r="Q38" s="120"/>
      <c r="R38" s="120"/>
      <c r="S38" s="120"/>
      <c r="T38" s="120"/>
      <c r="U38" s="120"/>
      <c r="V38" s="120"/>
      <c r="W38" s="120" t="s">
        <v>0</v>
      </c>
      <c r="X38" s="120"/>
      <c r="Y38" s="120"/>
      <c r="Z38" s="120"/>
      <c r="AA38" s="120"/>
      <c r="AB38" s="120"/>
      <c r="AC38" s="120"/>
      <c r="AD38" s="120"/>
      <c r="AE38" s="120" t="s">
        <v>0</v>
      </c>
      <c r="AF38" s="120"/>
      <c r="AG38" s="120"/>
      <c r="AH38" s="153"/>
      <c r="AI38" s="27"/>
      <c r="AJ38" s="154"/>
      <c r="AK38" s="120"/>
      <c r="AL38" s="120"/>
    </row>
    <row r="39" spans="1:38" ht="12" customHeight="1">
      <c r="A39" s="13" t="s">
        <v>0</v>
      </c>
      <c r="B39" s="151">
        <v>4</v>
      </c>
      <c r="C39" s="350" t="s">
        <v>847</v>
      </c>
      <c r="D39" s="277"/>
      <c r="E39" s="351"/>
      <c r="F39" s="13" t="s">
        <v>844</v>
      </c>
      <c r="G39" s="120" t="s">
        <v>0</v>
      </c>
      <c r="H39" s="120"/>
      <c r="I39" s="120"/>
      <c r="J39" s="120"/>
      <c r="K39" s="120"/>
      <c r="L39" s="120"/>
      <c r="M39" s="120"/>
      <c r="N39" s="120"/>
      <c r="O39" s="120" t="s">
        <v>0</v>
      </c>
      <c r="P39" s="120"/>
      <c r="Q39" s="120"/>
      <c r="R39" s="120"/>
      <c r="S39" s="120"/>
      <c r="T39" s="120"/>
      <c r="U39" s="120"/>
      <c r="V39" s="120"/>
      <c r="W39" s="120" t="s">
        <v>0</v>
      </c>
      <c r="X39" s="120"/>
      <c r="Y39" s="120"/>
      <c r="Z39" s="120"/>
      <c r="AA39" s="120"/>
      <c r="AB39" s="120"/>
      <c r="AC39" s="120"/>
      <c r="AD39" s="120"/>
      <c r="AE39" s="120" t="s">
        <v>0</v>
      </c>
      <c r="AF39" s="120"/>
      <c r="AG39" s="120"/>
      <c r="AH39" s="153"/>
      <c r="AI39" s="27"/>
      <c r="AJ39" s="154"/>
      <c r="AK39" s="120"/>
      <c r="AL39" s="120"/>
    </row>
    <row r="40" spans="1:38" ht="12" customHeight="1">
      <c r="A40" s="13" t="s">
        <v>0</v>
      </c>
      <c r="B40" s="151">
        <v>5</v>
      </c>
      <c r="C40" s="352"/>
      <c r="D40" s="353"/>
      <c r="E40" s="354"/>
      <c r="F40" s="13" t="s">
        <v>845</v>
      </c>
      <c r="G40" s="120" t="s">
        <v>0</v>
      </c>
      <c r="H40" s="120"/>
      <c r="I40" s="120"/>
      <c r="J40" s="120"/>
      <c r="K40" s="120"/>
      <c r="L40" s="120"/>
      <c r="M40" s="120"/>
      <c r="N40" s="120"/>
      <c r="O40" s="120" t="s">
        <v>0</v>
      </c>
      <c r="P40" s="120"/>
      <c r="Q40" s="120"/>
      <c r="R40" s="120"/>
      <c r="S40" s="120"/>
      <c r="T40" s="120"/>
      <c r="U40" s="120"/>
      <c r="V40" s="120"/>
      <c r="W40" s="120" t="s">
        <v>0</v>
      </c>
      <c r="X40" s="120"/>
      <c r="Y40" s="120"/>
      <c r="Z40" s="120"/>
      <c r="AA40" s="120"/>
      <c r="AB40" s="120"/>
      <c r="AC40" s="120"/>
      <c r="AD40" s="120"/>
      <c r="AE40" s="120" t="s">
        <v>0</v>
      </c>
      <c r="AF40" s="120"/>
      <c r="AG40" s="120"/>
      <c r="AH40" s="153"/>
      <c r="AI40" s="27"/>
      <c r="AJ40" s="154"/>
      <c r="AK40" s="120"/>
      <c r="AL40" s="120"/>
    </row>
    <row r="41" spans="1:38" ht="12" customHeight="1">
      <c r="A41" s="13" t="s">
        <v>0</v>
      </c>
      <c r="B41" s="151">
        <v>6</v>
      </c>
      <c r="C41" s="355"/>
      <c r="D41" s="235"/>
      <c r="E41" s="356"/>
      <c r="F41" s="13" t="s">
        <v>848</v>
      </c>
      <c r="G41" s="120" t="s">
        <v>0</v>
      </c>
      <c r="H41" s="120"/>
      <c r="I41" s="120"/>
      <c r="J41" s="120"/>
      <c r="K41" s="120"/>
      <c r="L41" s="120"/>
      <c r="M41" s="120"/>
      <c r="N41" s="120"/>
      <c r="O41" s="120" t="s">
        <v>0</v>
      </c>
      <c r="P41" s="120"/>
      <c r="Q41" s="120"/>
      <c r="R41" s="120"/>
      <c r="S41" s="120"/>
      <c r="T41" s="120"/>
      <c r="U41" s="120"/>
      <c r="V41" s="120"/>
      <c r="W41" s="120" t="s">
        <v>0</v>
      </c>
      <c r="X41" s="120"/>
      <c r="Y41" s="120"/>
      <c r="Z41" s="120"/>
      <c r="AA41" s="120"/>
      <c r="AB41" s="120"/>
      <c r="AC41" s="120"/>
      <c r="AD41" s="120"/>
      <c r="AE41" s="120" t="s">
        <v>0</v>
      </c>
      <c r="AF41" s="120"/>
      <c r="AG41" s="120"/>
      <c r="AH41" s="153"/>
      <c r="AI41" s="27"/>
      <c r="AJ41" s="154"/>
      <c r="AK41" s="120"/>
      <c r="AL41" s="120"/>
    </row>
    <row r="42" spans="1:38" ht="12" customHeight="1">
      <c r="A42" s="13" t="s">
        <v>0</v>
      </c>
      <c r="B42" s="151">
        <v>7</v>
      </c>
      <c r="C42" s="350" t="s">
        <v>849</v>
      </c>
      <c r="D42" s="277"/>
      <c r="E42" s="351"/>
      <c r="F42" s="13" t="s">
        <v>844</v>
      </c>
      <c r="G42" s="120" t="s">
        <v>0</v>
      </c>
      <c r="H42" s="120"/>
      <c r="I42" s="120"/>
      <c r="J42" s="120"/>
      <c r="K42" s="120">
        <v>51349.32</v>
      </c>
      <c r="L42" s="120"/>
      <c r="M42" s="120"/>
      <c r="N42" s="120"/>
      <c r="O42" s="120" t="s">
        <v>0</v>
      </c>
      <c r="P42" s="120"/>
      <c r="Q42" s="120"/>
      <c r="R42" s="120"/>
      <c r="S42" s="120">
        <v>51445</v>
      </c>
      <c r="T42" s="120"/>
      <c r="U42" s="120"/>
      <c r="V42" s="120"/>
      <c r="W42" s="120" t="s">
        <v>0</v>
      </c>
      <c r="X42" s="120"/>
      <c r="Y42" s="120"/>
      <c r="Z42" s="120"/>
      <c r="AA42" s="120">
        <v>52817.4</v>
      </c>
      <c r="AB42" s="120"/>
      <c r="AC42" s="120"/>
      <c r="AD42" s="120"/>
      <c r="AE42" s="120" t="s">
        <v>0</v>
      </c>
      <c r="AF42" s="120"/>
      <c r="AG42" s="120"/>
      <c r="AH42" s="153"/>
      <c r="AI42" s="27">
        <v>102.66770337253378</v>
      </c>
      <c r="AJ42" s="154"/>
      <c r="AK42" s="120"/>
      <c r="AL42" s="120"/>
    </row>
    <row r="43" spans="1:38" ht="12" customHeight="1">
      <c r="A43" s="13" t="s">
        <v>0</v>
      </c>
      <c r="B43" s="151">
        <v>8</v>
      </c>
      <c r="C43" s="352"/>
      <c r="D43" s="353"/>
      <c r="E43" s="354"/>
      <c r="F43" s="13" t="s">
        <v>845</v>
      </c>
      <c r="G43" s="120" t="s">
        <v>0</v>
      </c>
      <c r="H43" s="120"/>
      <c r="I43" s="120"/>
      <c r="J43" s="120"/>
      <c r="K43" s="120">
        <v>51349.32</v>
      </c>
      <c r="L43" s="120"/>
      <c r="M43" s="120"/>
      <c r="N43" s="120"/>
      <c r="O43" s="120" t="s">
        <v>0</v>
      </c>
      <c r="P43" s="120"/>
      <c r="Q43" s="120"/>
      <c r="R43" s="120"/>
      <c r="S43" s="120">
        <v>51445</v>
      </c>
      <c r="T43" s="120"/>
      <c r="U43" s="120"/>
      <c r="V43" s="120"/>
      <c r="W43" s="120" t="s">
        <v>0</v>
      </c>
      <c r="X43" s="120"/>
      <c r="Y43" s="120"/>
      <c r="Z43" s="120"/>
      <c r="AA43" s="120">
        <v>52817.4</v>
      </c>
      <c r="AB43" s="120"/>
      <c r="AC43" s="120"/>
      <c r="AD43" s="120"/>
      <c r="AE43" s="120" t="s">
        <v>0</v>
      </c>
      <c r="AF43" s="120"/>
      <c r="AG43" s="120"/>
      <c r="AH43" s="153"/>
      <c r="AI43" s="27">
        <v>102.66770337253378</v>
      </c>
      <c r="AJ43" s="154"/>
      <c r="AK43" s="120"/>
      <c r="AL43" s="120"/>
    </row>
    <row r="44" spans="1:38" ht="12" customHeight="1">
      <c r="A44" s="13" t="s">
        <v>0</v>
      </c>
      <c r="B44" s="151">
        <v>9</v>
      </c>
      <c r="C44" s="355"/>
      <c r="D44" s="235"/>
      <c r="E44" s="356"/>
      <c r="F44" s="13" t="s">
        <v>848</v>
      </c>
      <c r="G44" s="120" t="s">
        <v>0</v>
      </c>
      <c r="H44" s="120"/>
      <c r="I44" s="120"/>
      <c r="J44" s="120"/>
      <c r="K44" s="120"/>
      <c r="L44" s="120"/>
      <c r="M44" s="120"/>
      <c r="N44" s="120"/>
      <c r="O44" s="120" t="s">
        <v>0</v>
      </c>
      <c r="P44" s="120"/>
      <c r="Q44" s="120"/>
      <c r="R44" s="120"/>
      <c r="S44" s="120"/>
      <c r="T44" s="120"/>
      <c r="U44" s="120"/>
      <c r="V44" s="120"/>
      <c r="W44" s="120" t="s">
        <v>0</v>
      </c>
      <c r="X44" s="120"/>
      <c r="Y44" s="120"/>
      <c r="Z44" s="120"/>
      <c r="AA44" s="120"/>
      <c r="AB44" s="120"/>
      <c r="AC44" s="120"/>
      <c r="AD44" s="120"/>
      <c r="AE44" s="120" t="s">
        <v>0</v>
      </c>
      <c r="AF44" s="120"/>
      <c r="AG44" s="120"/>
      <c r="AH44" s="153"/>
      <c r="AI44" s="27"/>
      <c r="AJ44" s="154"/>
      <c r="AK44" s="120"/>
      <c r="AL44" s="120"/>
    </row>
    <row r="45" spans="1:38" ht="12" customHeight="1">
      <c r="A45" s="13" t="s">
        <v>0</v>
      </c>
      <c r="B45" s="151">
        <v>10</v>
      </c>
      <c r="C45" s="350" t="s">
        <v>850</v>
      </c>
      <c r="D45" s="277"/>
      <c r="E45" s="351"/>
      <c r="F45" s="13" t="s">
        <v>844</v>
      </c>
      <c r="G45" s="120" t="s">
        <v>0</v>
      </c>
      <c r="H45" s="120"/>
      <c r="I45" s="120"/>
      <c r="J45" s="120"/>
      <c r="K45" s="120"/>
      <c r="L45" s="120"/>
      <c r="M45" s="120"/>
      <c r="N45" s="120"/>
      <c r="O45" s="120" t="s">
        <v>0</v>
      </c>
      <c r="P45" s="120"/>
      <c r="Q45" s="120"/>
      <c r="R45" s="120"/>
      <c r="S45" s="120"/>
      <c r="T45" s="120"/>
      <c r="U45" s="120"/>
      <c r="V45" s="120"/>
      <c r="W45" s="120" t="s">
        <v>0</v>
      </c>
      <c r="X45" s="120"/>
      <c r="Y45" s="120"/>
      <c r="Z45" s="120"/>
      <c r="AA45" s="120"/>
      <c r="AB45" s="120"/>
      <c r="AC45" s="120"/>
      <c r="AD45" s="120"/>
      <c r="AE45" s="120" t="s">
        <v>0</v>
      </c>
      <c r="AF45" s="120"/>
      <c r="AG45" s="120"/>
      <c r="AH45" s="153"/>
      <c r="AI45" s="27"/>
      <c r="AJ45" s="154"/>
      <c r="AK45" s="120"/>
      <c r="AL45" s="120"/>
    </row>
    <row r="46" spans="1:38" ht="12" customHeight="1">
      <c r="A46" s="13" t="s">
        <v>0</v>
      </c>
      <c r="B46" s="151">
        <v>11</v>
      </c>
      <c r="C46" s="352"/>
      <c r="D46" s="353"/>
      <c r="E46" s="354"/>
      <c r="F46" s="13" t="s">
        <v>845</v>
      </c>
      <c r="G46" s="120" t="s">
        <v>0</v>
      </c>
      <c r="H46" s="120"/>
      <c r="I46" s="120"/>
      <c r="J46" s="120"/>
      <c r="K46" s="120"/>
      <c r="L46" s="120"/>
      <c r="M46" s="120"/>
      <c r="N46" s="120"/>
      <c r="O46" s="120" t="s">
        <v>0</v>
      </c>
      <c r="P46" s="120"/>
      <c r="Q46" s="120"/>
      <c r="R46" s="120"/>
      <c r="S46" s="120"/>
      <c r="T46" s="120"/>
      <c r="U46" s="120"/>
      <c r="V46" s="120"/>
      <c r="W46" s="120" t="s">
        <v>0</v>
      </c>
      <c r="X46" s="120"/>
      <c r="Y46" s="120"/>
      <c r="Z46" s="120"/>
      <c r="AA46" s="120"/>
      <c r="AB46" s="120"/>
      <c r="AC46" s="120"/>
      <c r="AD46" s="120"/>
      <c r="AE46" s="120" t="s">
        <v>0</v>
      </c>
      <c r="AF46" s="120"/>
      <c r="AG46" s="120"/>
      <c r="AH46" s="153"/>
      <c r="AI46" s="27"/>
      <c r="AJ46" s="154"/>
      <c r="AK46" s="120"/>
      <c r="AL46" s="120"/>
    </row>
    <row r="47" spans="1:38" ht="12" customHeight="1">
      <c r="A47" s="13" t="s">
        <v>0</v>
      </c>
      <c r="B47" s="151">
        <v>12</v>
      </c>
      <c r="C47" s="355"/>
      <c r="D47" s="235"/>
      <c r="E47" s="356"/>
      <c r="F47" s="13" t="s">
        <v>848</v>
      </c>
      <c r="G47" s="120" t="s">
        <v>0</v>
      </c>
      <c r="H47" s="120"/>
      <c r="I47" s="120"/>
      <c r="J47" s="120"/>
      <c r="K47" s="120"/>
      <c r="L47" s="120"/>
      <c r="M47" s="120"/>
      <c r="N47" s="120"/>
      <c r="O47" s="120" t="s">
        <v>0</v>
      </c>
      <c r="P47" s="120"/>
      <c r="Q47" s="120"/>
      <c r="R47" s="120"/>
      <c r="S47" s="120"/>
      <c r="T47" s="120"/>
      <c r="U47" s="120"/>
      <c r="V47" s="120"/>
      <c r="W47" s="120" t="s">
        <v>0</v>
      </c>
      <c r="X47" s="120"/>
      <c r="Y47" s="120"/>
      <c r="Z47" s="120"/>
      <c r="AA47" s="120"/>
      <c r="AB47" s="120"/>
      <c r="AC47" s="120"/>
      <c r="AD47" s="120"/>
      <c r="AE47" s="120" t="s">
        <v>0</v>
      </c>
      <c r="AF47" s="120"/>
      <c r="AG47" s="120"/>
      <c r="AH47" s="153"/>
      <c r="AI47" s="27"/>
      <c r="AJ47" s="154"/>
      <c r="AK47" s="120"/>
      <c r="AL47" s="120"/>
    </row>
    <row r="48" spans="1:38" ht="12" customHeight="1">
      <c r="A48" s="13" t="s">
        <v>0</v>
      </c>
      <c r="B48" s="151">
        <v>13</v>
      </c>
      <c r="C48" s="350" t="s">
        <v>851</v>
      </c>
      <c r="D48" s="277"/>
      <c r="E48" s="351"/>
      <c r="F48" s="13" t="s">
        <v>844</v>
      </c>
      <c r="G48" s="120" t="s">
        <v>0</v>
      </c>
      <c r="H48" s="120"/>
      <c r="I48" s="120"/>
      <c r="J48" s="120"/>
      <c r="K48" s="120"/>
      <c r="L48" s="120"/>
      <c r="M48" s="120"/>
      <c r="N48" s="120"/>
      <c r="O48" s="120" t="s">
        <v>0</v>
      </c>
      <c r="P48" s="120"/>
      <c r="Q48" s="120"/>
      <c r="R48" s="120"/>
      <c r="S48" s="120"/>
      <c r="T48" s="120"/>
      <c r="U48" s="120"/>
      <c r="V48" s="120"/>
      <c r="W48" s="120" t="s">
        <v>0</v>
      </c>
      <c r="X48" s="120"/>
      <c r="Y48" s="120"/>
      <c r="Z48" s="120"/>
      <c r="AA48" s="120"/>
      <c r="AB48" s="120"/>
      <c r="AC48" s="120"/>
      <c r="AD48" s="120"/>
      <c r="AE48" s="120" t="s">
        <v>0</v>
      </c>
      <c r="AF48" s="120"/>
      <c r="AG48" s="120"/>
      <c r="AH48" s="153"/>
      <c r="AI48" s="27"/>
      <c r="AJ48" s="154"/>
      <c r="AK48" s="120"/>
      <c r="AL48" s="120"/>
    </row>
    <row r="49" spans="1:38" ht="12" customHeight="1">
      <c r="A49" s="13" t="s">
        <v>0</v>
      </c>
      <c r="B49" s="151">
        <v>14</v>
      </c>
      <c r="C49" s="352"/>
      <c r="D49" s="353"/>
      <c r="E49" s="354"/>
      <c r="F49" s="13" t="s">
        <v>845</v>
      </c>
      <c r="G49" s="120" t="s">
        <v>0</v>
      </c>
      <c r="H49" s="120"/>
      <c r="I49" s="120"/>
      <c r="J49" s="120"/>
      <c r="K49" s="120"/>
      <c r="L49" s="120"/>
      <c r="M49" s="120"/>
      <c r="N49" s="120"/>
      <c r="O49" s="120" t="s">
        <v>0</v>
      </c>
      <c r="P49" s="120"/>
      <c r="Q49" s="120"/>
      <c r="R49" s="120"/>
      <c r="S49" s="120"/>
      <c r="T49" s="120"/>
      <c r="U49" s="120"/>
      <c r="V49" s="120"/>
      <c r="W49" s="120" t="s">
        <v>0</v>
      </c>
      <c r="X49" s="120"/>
      <c r="Y49" s="120"/>
      <c r="Z49" s="120"/>
      <c r="AA49" s="120"/>
      <c r="AB49" s="120"/>
      <c r="AC49" s="120"/>
      <c r="AD49" s="120"/>
      <c r="AE49" s="120" t="s">
        <v>0</v>
      </c>
      <c r="AF49" s="120"/>
      <c r="AG49" s="120"/>
      <c r="AH49" s="153"/>
      <c r="AI49" s="27"/>
      <c r="AJ49" s="154"/>
      <c r="AK49" s="120"/>
      <c r="AL49" s="120"/>
    </row>
    <row r="50" spans="1:38" ht="12" customHeight="1">
      <c r="A50" s="13" t="s">
        <v>0</v>
      </c>
      <c r="B50" s="151">
        <v>15</v>
      </c>
      <c r="C50" s="355"/>
      <c r="D50" s="235"/>
      <c r="E50" s="356"/>
      <c r="F50" s="13" t="s">
        <v>848</v>
      </c>
      <c r="G50" s="120" t="s">
        <v>0</v>
      </c>
      <c r="H50" s="120"/>
      <c r="I50" s="120"/>
      <c r="J50" s="120"/>
      <c r="K50" s="120"/>
      <c r="L50" s="120"/>
      <c r="M50" s="120"/>
      <c r="N50" s="120"/>
      <c r="O50" s="120" t="s">
        <v>0</v>
      </c>
      <c r="P50" s="120"/>
      <c r="Q50" s="120"/>
      <c r="R50" s="120"/>
      <c r="S50" s="120"/>
      <c r="T50" s="120"/>
      <c r="U50" s="120"/>
      <c r="V50" s="120"/>
      <c r="W50" s="120" t="s">
        <v>0</v>
      </c>
      <c r="X50" s="120"/>
      <c r="Y50" s="120"/>
      <c r="Z50" s="120"/>
      <c r="AA50" s="120"/>
      <c r="AB50" s="120"/>
      <c r="AC50" s="120"/>
      <c r="AD50" s="120"/>
      <c r="AE50" s="120" t="s">
        <v>0</v>
      </c>
      <c r="AF50" s="120"/>
      <c r="AG50" s="120"/>
      <c r="AH50" s="153"/>
      <c r="AI50" s="27"/>
      <c r="AJ50" s="154"/>
      <c r="AK50" s="120"/>
      <c r="AL50" s="120"/>
    </row>
    <row r="51" spans="1:38" ht="12" customHeight="1">
      <c r="A51" s="13" t="s">
        <v>0</v>
      </c>
      <c r="B51" s="151">
        <v>16</v>
      </c>
      <c r="C51" s="350" t="s">
        <v>852</v>
      </c>
      <c r="D51" s="277"/>
      <c r="E51" s="351"/>
      <c r="F51" s="13" t="s">
        <v>844</v>
      </c>
      <c r="G51" s="120" t="s">
        <v>0</v>
      </c>
      <c r="H51" s="120"/>
      <c r="I51" s="120"/>
      <c r="J51" s="120"/>
      <c r="K51" s="120">
        <v>39701.29</v>
      </c>
      <c r="L51" s="120"/>
      <c r="M51" s="120"/>
      <c r="N51" s="120"/>
      <c r="O51" s="120" t="s">
        <v>0</v>
      </c>
      <c r="P51" s="120"/>
      <c r="Q51" s="120"/>
      <c r="R51" s="120"/>
      <c r="S51" s="120">
        <v>46961</v>
      </c>
      <c r="T51" s="120"/>
      <c r="U51" s="120"/>
      <c r="V51" s="120"/>
      <c r="W51" s="120" t="s">
        <v>0</v>
      </c>
      <c r="X51" s="120"/>
      <c r="Y51" s="120"/>
      <c r="Z51" s="120"/>
      <c r="AA51" s="120">
        <v>47427.11</v>
      </c>
      <c r="AB51" s="120"/>
      <c r="AC51" s="120"/>
      <c r="AD51" s="120"/>
      <c r="AE51" s="120" t="s">
        <v>0</v>
      </c>
      <c r="AF51" s="120"/>
      <c r="AG51" s="120"/>
      <c r="AH51" s="153"/>
      <c r="AI51" s="27">
        <v>100.99254700709099</v>
      </c>
      <c r="AJ51" s="154"/>
      <c r="AK51" s="120"/>
      <c r="AL51" s="120"/>
    </row>
    <row r="52" spans="1:38" ht="12" customHeight="1">
      <c r="A52" s="13" t="s">
        <v>0</v>
      </c>
      <c r="B52" s="151">
        <v>17</v>
      </c>
      <c r="C52" s="352"/>
      <c r="D52" s="353"/>
      <c r="E52" s="354"/>
      <c r="F52" s="13" t="s">
        <v>845</v>
      </c>
      <c r="G52" s="120" t="s">
        <v>0</v>
      </c>
      <c r="H52" s="120"/>
      <c r="I52" s="120"/>
      <c r="J52" s="120"/>
      <c r="K52" s="120">
        <v>39701.29</v>
      </c>
      <c r="L52" s="120"/>
      <c r="M52" s="120"/>
      <c r="N52" s="120"/>
      <c r="O52" s="120" t="s">
        <v>0</v>
      </c>
      <c r="P52" s="120"/>
      <c r="Q52" s="120"/>
      <c r="R52" s="120"/>
      <c r="S52" s="120">
        <v>46961</v>
      </c>
      <c r="T52" s="120"/>
      <c r="U52" s="120"/>
      <c r="V52" s="120"/>
      <c r="W52" s="120" t="s">
        <v>0</v>
      </c>
      <c r="X52" s="120"/>
      <c r="Y52" s="120"/>
      <c r="Z52" s="120"/>
      <c r="AA52" s="120">
        <v>47427.11</v>
      </c>
      <c r="AB52" s="120"/>
      <c r="AC52" s="120"/>
      <c r="AD52" s="120"/>
      <c r="AE52" s="120" t="s">
        <v>0</v>
      </c>
      <c r="AF52" s="120"/>
      <c r="AG52" s="120"/>
      <c r="AH52" s="153"/>
      <c r="AI52" s="27">
        <v>100.99254700709099</v>
      </c>
      <c r="AJ52" s="154"/>
      <c r="AK52" s="120"/>
      <c r="AL52" s="120"/>
    </row>
    <row r="53" spans="1:38" ht="12" customHeight="1">
      <c r="A53" s="13" t="s">
        <v>0</v>
      </c>
      <c r="B53" s="151">
        <v>18</v>
      </c>
      <c r="C53" s="355"/>
      <c r="D53" s="235"/>
      <c r="E53" s="356"/>
      <c r="F53" s="13" t="s">
        <v>848</v>
      </c>
      <c r="G53" s="120" t="s">
        <v>0</v>
      </c>
      <c r="H53" s="120"/>
      <c r="I53" s="120"/>
      <c r="J53" s="120"/>
      <c r="K53" s="120"/>
      <c r="L53" s="120"/>
      <c r="M53" s="120"/>
      <c r="N53" s="120"/>
      <c r="O53" s="120" t="s">
        <v>0</v>
      </c>
      <c r="P53" s="120"/>
      <c r="Q53" s="120"/>
      <c r="R53" s="120"/>
      <c r="S53" s="120"/>
      <c r="T53" s="120"/>
      <c r="U53" s="120"/>
      <c r="V53" s="120"/>
      <c r="W53" s="120" t="s">
        <v>0</v>
      </c>
      <c r="X53" s="120"/>
      <c r="Y53" s="120"/>
      <c r="Z53" s="120"/>
      <c r="AA53" s="120"/>
      <c r="AB53" s="120"/>
      <c r="AC53" s="120"/>
      <c r="AD53" s="120"/>
      <c r="AE53" s="120" t="s">
        <v>0</v>
      </c>
      <c r="AF53" s="120"/>
      <c r="AG53" s="120"/>
      <c r="AH53" s="153"/>
      <c r="AI53" s="27"/>
      <c r="AJ53" s="154"/>
      <c r="AK53" s="120"/>
      <c r="AL53" s="120"/>
    </row>
    <row r="54" spans="1:38" ht="12" customHeight="1">
      <c r="A54" s="13" t="s">
        <v>0</v>
      </c>
      <c r="B54" s="151">
        <v>19</v>
      </c>
      <c r="C54" s="350" t="s">
        <v>853</v>
      </c>
      <c r="D54" s="277"/>
      <c r="E54" s="351"/>
      <c r="F54" s="13" t="s">
        <v>844</v>
      </c>
      <c r="G54" s="120" t="s">
        <v>0</v>
      </c>
      <c r="H54" s="120"/>
      <c r="I54" s="120"/>
      <c r="J54" s="120"/>
      <c r="K54" s="120">
        <v>156</v>
      </c>
      <c r="L54" s="120"/>
      <c r="M54" s="120"/>
      <c r="N54" s="120"/>
      <c r="O54" s="120" t="s">
        <v>0</v>
      </c>
      <c r="P54" s="120"/>
      <c r="Q54" s="120"/>
      <c r="R54" s="120"/>
      <c r="S54" s="120">
        <v>126</v>
      </c>
      <c r="T54" s="120"/>
      <c r="U54" s="120"/>
      <c r="V54" s="120"/>
      <c r="W54" s="120" t="s">
        <v>0</v>
      </c>
      <c r="X54" s="120"/>
      <c r="Y54" s="120"/>
      <c r="Z54" s="120"/>
      <c r="AA54" s="120">
        <v>126</v>
      </c>
      <c r="AB54" s="120"/>
      <c r="AC54" s="120"/>
      <c r="AD54" s="120"/>
      <c r="AE54" s="120" t="s">
        <v>0</v>
      </c>
      <c r="AF54" s="120"/>
      <c r="AG54" s="120"/>
      <c r="AH54" s="153"/>
      <c r="AI54" s="27">
        <v>100</v>
      </c>
      <c r="AJ54" s="154"/>
      <c r="AK54" s="120"/>
      <c r="AL54" s="120"/>
    </row>
    <row r="55" spans="1:38" ht="12" customHeight="1">
      <c r="A55" s="13" t="s">
        <v>0</v>
      </c>
      <c r="B55" s="151">
        <v>20</v>
      </c>
      <c r="C55" s="352"/>
      <c r="D55" s="353"/>
      <c r="E55" s="354"/>
      <c r="F55" s="13" t="s">
        <v>845</v>
      </c>
      <c r="G55" s="120" t="s">
        <v>0</v>
      </c>
      <c r="H55" s="120"/>
      <c r="I55" s="120"/>
      <c r="J55" s="120"/>
      <c r="K55" s="120">
        <v>156</v>
      </c>
      <c r="L55" s="120"/>
      <c r="M55" s="120"/>
      <c r="N55" s="120"/>
      <c r="O55" s="120" t="s">
        <v>0</v>
      </c>
      <c r="P55" s="120"/>
      <c r="Q55" s="120"/>
      <c r="R55" s="120"/>
      <c r="S55" s="120">
        <v>126</v>
      </c>
      <c r="T55" s="120"/>
      <c r="U55" s="120"/>
      <c r="V55" s="120"/>
      <c r="W55" s="120" t="s">
        <v>0</v>
      </c>
      <c r="X55" s="120"/>
      <c r="Y55" s="120"/>
      <c r="Z55" s="120"/>
      <c r="AA55" s="120">
        <v>126</v>
      </c>
      <c r="AB55" s="120"/>
      <c r="AC55" s="120"/>
      <c r="AD55" s="120"/>
      <c r="AE55" s="120" t="s">
        <v>0</v>
      </c>
      <c r="AF55" s="120"/>
      <c r="AG55" s="120"/>
      <c r="AH55" s="153"/>
      <c r="AI55" s="27">
        <v>100</v>
      </c>
      <c r="AJ55" s="154"/>
      <c r="AK55" s="120"/>
      <c r="AL55" s="120"/>
    </row>
    <row r="56" spans="1:38" ht="12" customHeight="1">
      <c r="A56" s="13" t="s">
        <v>0</v>
      </c>
      <c r="B56" s="151">
        <v>21</v>
      </c>
      <c r="C56" s="355"/>
      <c r="D56" s="235"/>
      <c r="E56" s="356"/>
      <c r="F56" s="13" t="s">
        <v>848</v>
      </c>
      <c r="G56" s="120" t="s">
        <v>0</v>
      </c>
      <c r="H56" s="120"/>
      <c r="I56" s="120"/>
      <c r="J56" s="120"/>
      <c r="K56" s="120"/>
      <c r="L56" s="120"/>
      <c r="M56" s="120"/>
      <c r="N56" s="120"/>
      <c r="O56" s="120" t="s">
        <v>0</v>
      </c>
      <c r="P56" s="120"/>
      <c r="Q56" s="120"/>
      <c r="R56" s="120"/>
      <c r="S56" s="120"/>
      <c r="T56" s="120"/>
      <c r="U56" s="120"/>
      <c r="V56" s="120"/>
      <c r="W56" s="120" t="s">
        <v>0</v>
      </c>
      <c r="X56" s="120"/>
      <c r="Y56" s="120"/>
      <c r="Z56" s="120"/>
      <c r="AA56" s="120"/>
      <c r="AB56" s="120"/>
      <c r="AC56" s="120"/>
      <c r="AD56" s="120"/>
      <c r="AE56" s="120" t="s">
        <v>0</v>
      </c>
      <c r="AF56" s="120"/>
      <c r="AG56" s="120"/>
      <c r="AH56" s="153"/>
      <c r="AI56" s="27"/>
      <c r="AJ56" s="154"/>
      <c r="AK56" s="120"/>
      <c r="AL56" s="120"/>
    </row>
    <row r="57" spans="1:38" ht="12" customHeight="1">
      <c r="A57" s="13" t="s">
        <v>0</v>
      </c>
      <c r="B57" s="151">
        <v>22</v>
      </c>
      <c r="C57" s="350" t="s">
        <v>854</v>
      </c>
      <c r="D57" s="277"/>
      <c r="E57" s="351"/>
      <c r="F57" s="13" t="s">
        <v>844</v>
      </c>
      <c r="G57" s="120" t="s">
        <v>0</v>
      </c>
      <c r="H57" s="120"/>
      <c r="I57" s="120"/>
      <c r="J57" s="120"/>
      <c r="K57" s="120"/>
      <c r="L57" s="120"/>
      <c r="M57" s="120"/>
      <c r="N57" s="120"/>
      <c r="O57" s="120" t="s">
        <v>0</v>
      </c>
      <c r="P57" s="120"/>
      <c r="Q57" s="120"/>
      <c r="R57" s="120"/>
      <c r="S57" s="120"/>
      <c r="T57" s="120"/>
      <c r="U57" s="120"/>
      <c r="V57" s="120"/>
      <c r="W57" s="120" t="s">
        <v>0</v>
      </c>
      <c r="X57" s="120"/>
      <c r="Y57" s="120"/>
      <c r="Z57" s="120"/>
      <c r="AA57" s="120"/>
      <c r="AB57" s="120"/>
      <c r="AC57" s="120"/>
      <c r="AD57" s="120"/>
      <c r="AE57" s="120" t="s">
        <v>0</v>
      </c>
      <c r="AF57" s="120"/>
      <c r="AG57" s="120"/>
      <c r="AH57" s="153"/>
      <c r="AI57" s="27"/>
      <c r="AJ57" s="154"/>
      <c r="AK57" s="120"/>
      <c r="AL57" s="120"/>
    </row>
    <row r="58" spans="1:38" ht="12" customHeight="1">
      <c r="A58" s="13" t="s">
        <v>0</v>
      </c>
      <c r="B58" s="151">
        <v>23</v>
      </c>
      <c r="C58" s="352"/>
      <c r="D58" s="353"/>
      <c r="E58" s="354"/>
      <c r="F58" s="13" t="s">
        <v>845</v>
      </c>
      <c r="G58" s="120" t="s">
        <v>0</v>
      </c>
      <c r="H58" s="120"/>
      <c r="I58" s="120"/>
      <c r="J58" s="120"/>
      <c r="K58" s="120"/>
      <c r="L58" s="120"/>
      <c r="M58" s="120"/>
      <c r="N58" s="120"/>
      <c r="O58" s="120" t="s">
        <v>0</v>
      </c>
      <c r="P58" s="120"/>
      <c r="Q58" s="120"/>
      <c r="R58" s="120"/>
      <c r="S58" s="120"/>
      <c r="T58" s="120"/>
      <c r="U58" s="120"/>
      <c r="V58" s="120"/>
      <c r="W58" s="120" t="s">
        <v>0</v>
      </c>
      <c r="X58" s="120"/>
      <c r="Y58" s="120"/>
      <c r="Z58" s="120"/>
      <c r="AA58" s="120"/>
      <c r="AB58" s="120"/>
      <c r="AC58" s="120"/>
      <c r="AD58" s="120"/>
      <c r="AE58" s="120" t="s">
        <v>0</v>
      </c>
      <c r="AF58" s="120"/>
      <c r="AG58" s="120"/>
      <c r="AH58" s="153"/>
      <c r="AI58" s="27"/>
      <c r="AJ58" s="154"/>
      <c r="AK58" s="120"/>
      <c r="AL58" s="120"/>
    </row>
    <row r="59" spans="1:38" ht="12" customHeight="1">
      <c r="A59" s="13" t="s">
        <v>0</v>
      </c>
      <c r="B59" s="151">
        <v>24</v>
      </c>
      <c r="C59" s="355"/>
      <c r="D59" s="235"/>
      <c r="E59" s="356"/>
      <c r="F59" s="13" t="s">
        <v>848</v>
      </c>
      <c r="G59" s="120" t="s">
        <v>0</v>
      </c>
      <c r="H59" s="120"/>
      <c r="I59" s="120"/>
      <c r="J59" s="120"/>
      <c r="K59" s="120"/>
      <c r="L59" s="120"/>
      <c r="M59" s="120"/>
      <c r="N59" s="120"/>
      <c r="O59" s="120" t="s">
        <v>0</v>
      </c>
      <c r="P59" s="120"/>
      <c r="Q59" s="120"/>
      <c r="R59" s="120"/>
      <c r="S59" s="120"/>
      <c r="T59" s="120"/>
      <c r="U59" s="120"/>
      <c r="V59" s="120"/>
      <c r="W59" s="120" t="s">
        <v>0</v>
      </c>
      <c r="X59" s="120"/>
      <c r="Y59" s="120"/>
      <c r="Z59" s="120"/>
      <c r="AA59" s="120"/>
      <c r="AB59" s="120"/>
      <c r="AC59" s="120"/>
      <c r="AD59" s="120"/>
      <c r="AE59" s="120" t="s">
        <v>0</v>
      </c>
      <c r="AF59" s="120"/>
      <c r="AG59" s="120"/>
      <c r="AH59" s="153"/>
      <c r="AI59" s="27"/>
      <c r="AJ59" s="154"/>
      <c r="AK59" s="120"/>
      <c r="AL59" s="120"/>
    </row>
    <row r="60" spans="1:38" ht="12" customHeight="1">
      <c r="A60" s="13" t="s">
        <v>0</v>
      </c>
      <c r="B60" s="151">
        <v>25</v>
      </c>
      <c r="C60" s="350" t="s">
        <v>855</v>
      </c>
      <c r="D60" s="277"/>
      <c r="E60" s="351"/>
      <c r="F60" s="13" t="s">
        <v>844</v>
      </c>
      <c r="G60" s="120" t="s">
        <v>0</v>
      </c>
      <c r="H60" s="120"/>
      <c r="I60" s="120"/>
      <c r="J60" s="120"/>
      <c r="K60" s="120">
        <v>470</v>
      </c>
      <c r="L60" s="120"/>
      <c r="M60" s="120"/>
      <c r="N60" s="120"/>
      <c r="O60" s="120" t="s">
        <v>0</v>
      </c>
      <c r="P60" s="120"/>
      <c r="Q60" s="120"/>
      <c r="R60" s="120"/>
      <c r="S60" s="120">
        <v>460</v>
      </c>
      <c r="T60" s="120"/>
      <c r="U60" s="120"/>
      <c r="V60" s="120"/>
      <c r="W60" s="120" t="s">
        <v>0</v>
      </c>
      <c r="X60" s="120"/>
      <c r="Y60" s="120"/>
      <c r="Z60" s="120"/>
      <c r="AA60" s="120">
        <v>451.2</v>
      </c>
      <c r="AB60" s="120"/>
      <c r="AC60" s="120"/>
      <c r="AD60" s="120"/>
      <c r="AE60" s="120" t="s">
        <v>0</v>
      </c>
      <c r="AF60" s="120"/>
      <c r="AG60" s="120"/>
      <c r="AH60" s="153"/>
      <c r="AI60" s="27">
        <v>98.08695652173913</v>
      </c>
      <c r="AJ60" s="154"/>
      <c r="AK60" s="120"/>
      <c r="AL60" s="120"/>
    </row>
    <row r="61" spans="1:38" ht="12" customHeight="1">
      <c r="A61" s="13" t="s">
        <v>0</v>
      </c>
      <c r="B61" s="151">
        <v>26</v>
      </c>
      <c r="C61" s="352"/>
      <c r="D61" s="353"/>
      <c r="E61" s="354"/>
      <c r="F61" s="13" t="s">
        <v>845</v>
      </c>
      <c r="G61" s="120" t="s">
        <v>0</v>
      </c>
      <c r="H61" s="120"/>
      <c r="I61" s="120"/>
      <c r="J61" s="120"/>
      <c r="K61" s="120">
        <v>470</v>
      </c>
      <c r="L61" s="120"/>
      <c r="M61" s="120"/>
      <c r="N61" s="120"/>
      <c r="O61" s="120" t="s">
        <v>0</v>
      </c>
      <c r="P61" s="120"/>
      <c r="Q61" s="120"/>
      <c r="R61" s="120"/>
      <c r="S61" s="120">
        <v>460</v>
      </c>
      <c r="T61" s="120"/>
      <c r="U61" s="120"/>
      <c r="V61" s="120"/>
      <c r="W61" s="120" t="s">
        <v>0</v>
      </c>
      <c r="X61" s="120"/>
      <c r="Y61" s="120"/>
      <c r="Z61" s="120"/>
      <c r="AA61" s="120">
        <v>451.2</v>
      </c>
      <c r="AB61" s="120"/>
      <c r="AC61" s="120"/>
      <c r="AD61" s="120"/>
      <c r="AE61" s="120" t="s">
        <v>0</v>
      </c>
      <c r="AF61" s="120"/>
      <c r="AG61" s="120"/>
      <c r="AH61" s="153"/>
      <c r="AI61" s="27">
        <v>98.08695652173913</v>
      </c>
      <c r="AJ61" s="154"/>
      <c r="AK61" s="120"/>
      <c r="AL61" s="120"/>
    </row>
    <row r="62" spans="1:38" ht="12" customHeight="1">
      <c r="A62" s="13" t="s">
        <v>0</v>
      </c>
      <c r="B62" s="151">
        <v>27</v>
      </c>
      <c r="C62" s="355"/>
      <c r="D62" s="235"/>
      <c r="E62" s="356"/>
      <c r="F62" s="13" t="s">
        <v>848</v>
      </c>
      <c r="G62" s="120" t="s">
        <v>0</v>
      </c>
      <c r="H62" s="120"/>
      <c r="I62" s="120"/>
      <c r="J62" s="120"/>
      <c r="K62" s="120"/>
      <c r="L62" s="120"/>
      <c r="M62" s="120"/>
      <c r="N62" s="120"/>
      <c r="O62" s="120" t="s">
        <v>0</v>
      </c>
      <c r="P62" s="120"/>
      <c r="Q62" s="120"/>
      <c r="R62" s="120"/>
      <c r="S62" s="120"/>
      <c r="T62" s="120"/>
      <c r="U62" s="120"/>
      <c r="V62" s="120"/>
      <c r="W62" s="120" t="s">
        <v>0</v>
      </c>
      <c r="X62" s="120"/>
      <c r="Y62" s="120"/>
      <c r="Z62" s="120"/>
      <c r="AA62" s="120"/>
      <c r="AB62" s="120"/>
      <c r="AC62" s="120"/>
      <c r="AD62" s="120"/>
      <c r="AE62" s="120" t="s">
        <v>0</v>
      </c>
      <c r="AF62" s="120"/>
      <c r="AG62" s="120"/>
      <c r="AH62" s="153"/>
      <c r="AI62" s="27"/>
      <c r="AJ62" s="154"/>
      <c r="AK62" s="120"/>
      <c r="AL62" s="120"/>
    </row>
    <row r="63" spans="1:38" ht="12" customHeight="1">
      <c r="A63" s="13" t="s">
        <v>0</v>
      </c>
      <c r="B63" s="151">
        <v>28</v>
      </c>
      <c r="C63" s="350" t="s">
        <v>856</v>
      </c>
      <c r="D63" s="277"/>
      <c r="E63" s="351"/>
      <c r="F63" s="13" t="s">
        <v>844</v>
      </c>
      <c r="G63" s="120" t="s">
        <v>0</v>
      </c>
      <c r="H63" s="120"/>
      <c r="I63" s="120"/>
      <c r="J63" s="120"/>
      <c r="K63" s="120">
        <v>33084.41</v>
      </c>
      <c r="L63" s="120"/>
      <c r="M63" s="120"/>
      <c r="N63" s="120"/>
      <c r="O63" s="120" t="s">
        <v>0</v>
      </c>
      <c r="P63" s="120"/>
      <c r="Q63" s="120"/>
      <c r="R63" s="120"/>
      <c r="S63" s="120">
        <v>26384</v>
      </c>
      <c r="T63" s="120"/>
      <c r="U63" s="120"/>
      <c r="V63" s="120"/>
      <c r="W63" s="120" t="s">
        <v>0</v>
      </c>
      <c r="X63" s="120"/>
      <c r="Y63" s="120"/>
      <c r="Z63" s="120"/>
      <c r="AA63" s="120">
        <v>26020.22</v>
      </c>
      <c r="AB63" s="120"/>
      <c r="AC63" s="120"/>
      <c r="AD63" s="120"/>
      <c r="AE63" s="120" t="s">
        <v>0</v>
      </c>
      <c r="AF63" s="120"/>
      <c r="AG63" s="120"/>
      <c r="AH63" s="153"/>
      <c r="AI63" s="27">
        <v>98.62120982413585</v>
      </c>
      <c r="AJ63" s="154"/>
      <c r="AK63" s="120"/>
      <c r="AL63" s="120"/>
    </row>
    <row r="64" spans="1:38" ht="12" customHeight="1">
      <c r="A64" s="13" t="s">
        <v>0</v>
      </c>
      <c r="B64" s="151">
        <v>29</v>
      </c>
      <c r="C64" s="352"/>
      <c r="D64" s="353"/>
      <c r="E64" s="354"/>
      <c r="F64" s="13" t="s">
        <v>845</v>
      </c>
      <c r="G64" s="120" t="s">
        <v>0</v>
      </c>
      <c r="H64" s="120"/>
      <c r="I64" s="120"/>
      <c r="J64" s="120"/>
      <c r="K64" s="120">
        <v>33084.41</v>
      </c>
      <c r="L64" s="120"/>
      <c r="M64" s="120"/>
      <c r="N64" s="120"/>
      <c r="O64" s="120" t="s">
        <v>0</v>
      </c>
      <c r="P64" s="120"/>
      <c r="Q64" s="120"/>
      <c r="R64" s="120"/>
      <c r="S64" s="120">
        <v>26384</v>
      </c>
      <c r="T64" s="120"/>
      <c r="U64" s="120"/>
      <c r="V64" s="120"/>
      <c r="W64" s="120" t="s">
        <v>0</v>
      </c>
      <c r="X64" s="120"/>
      <c r="Y64" s="120"/>
      <c r="Z64" s="120"/>
      <c r="AA64" s="120">
        <v>26020.22</v>
      </c>
      <c r="AB64" s="120"/>
      <c r="AC64" s="120"/>
      <c r="AD64" s="120"/>
      <c r="AE64" s="120" t="s">
        <v>0</v>
      </c>
      <c r="AF64" s="120"/>
      <c r="AG64" s="120"/>
      <c r="AH64" s="153"/>
      <c r="AI64" s="27">
        <v>98.62120982413585</v>
      </c>
      <c r="AJ64" s="154"/>
      <c r="AK64" s="120"/>
      <c r="AL64" s="120"/>
    </row>
    <row r="65" spans="1:38" ht="12" customHeight="1">
      <c r="A65" s="13" t="s">
        <v>0</v>
      </c>
      <c r="B65" s="151">
        <v>30</v>
      </c>
      <c r="C65" s="355"/>
      <c r="D65" s="235"/>
      <c r="E65" s="356"/>
      <c r="F65" s="13" t="s">
        <v>848</v>
      </c>
      <c r="G65" s="120" t="s">
        <v>0</v>
      </c>
      <c r="H65" s="120"/>
      <c r="I65" s="120"/>
      <c r="J65" s="120"/>
      <c r="K65" s="120"/>
      <c r="L65" s="120"/>
      <c r="M65" s="120"/>
      <c r="N65" s="120"/>
      <c r="O65" s="120" t="s">
        <v>0</v>
      </c>
      <c r="P65" s="120"/>
      <c r="Q65" s="120"/>
      <c r="R65" s="120"/>
      <c r="S65" s="120"/>
      <c r="T65" s="120"/>
      <c r="U65" s="120"/>
      <c r="V65" s="120"/>
      <c r="W65" s="120" t="s">
        <v>0</v>
      </c>
      <c r="X65" s="120"/>
      <c r="Y65" s="120"/>
      <c r="Z65" s="120"/>
      <c r="AA65" s="120"/>
      <c r="AB65" s="120"/>
      <c r="AC65" s="120"/>
      <c r="AD65" s="120"/>
      <c r="AE65" s="120" t="s">
        <v>0</v>
      </c>
      <c r="AF65" s="120"/>
      <c r="AG65" s="120"/>
      <c r="AH65" s="153"/>
      <c r="AI65" s="27"/>
      <c r="AJ65" s="154"/>
      <c r="AK65" s="120"/>
      <c r="AL65" s="120"/>
    </row>
    <row r="66" spans="1:39" ht="12" customHeight="1">
      <c r="A66" s="13" t="s">
        <v>0</v>
      </c>
      <c r="B66" s="151">
        <v>31</v>
      </c>
      <c r="C66" s="362" t="s">
        <v>857</v>
      </c>
      <c r="D66" s="363"/>
      <c r="E66" s="364"/>
      <c r="F66" s="13" t="s">
        <v>844</v>
      </c>
      <c r="G66" s="120" t="s">
        <v>0</v>
      </c>
      <c r="H66" s="120"/>
      <c r="I66" s="120"/>
      <c r="J66" s="120"/>
      <c r="K66" s="120"/>
      <c r="L66" s="120"/>
      <c r="M66" s="120"/>
      <c r="N66" s="120"/>
      <c r="O66" s="120" t="s">
        <v>0</v>
      </c>
      <c r="P66" s="120"/>
      <c r="Q66" s="120"/>
      <c r="R66" s="120"/>
      <c r="S66" s="120"/>
      <c r="T66" s="120"/>
      <c r="U66" s="120"/>
      <c r="V66" s="120"/>
      <c r="W66" s="120" t="s">
        <v>0</v>
      </c>
      <c r="X66" s="120"/>
      <c r="Y66" s="120"/>
      <c r="Z66" s="120"/>
      <c r="AA66" s="120">
        <v>63.27</v>
      </c>
      <c r="AB66" s="120"/>
      <c r="AC66" s="120"/>
      <c r="AD66" s="120"/>
      <c r="AE66" s="120" t="s">
        <v>0</v>
      </c>
      <c r="AF66" s="120"/>
      <c r="AG66" s="120"/>
      <c r="AH66" s="153"/>
      <c r="AI66" s="27"/>
      <c r="AJ66" s="154"/>
      <c r="AK66" s="120"/>
      <c r="AL66" s="120"/>
      <c r="AM66" s="3"/>
    </row>
    <row r="67" spans="1:39" ht="12" customHeight="1">
      <c r="A67" s="13" t="s">
        <v>0</v>
      </c>
      <c r="B67" s="151">
        <v>32</v>
      </c>
      <c r="C67" s="365"/>
      <c r="D67" s="366"/>
      <c r="E67" s="367"/>
      <c r="F67" s="13" t="s">
        <v>845</v>
      </c>
      <c r="G67" s="120" t="s">
        <v>0</v>
      </c>
      <c r="H67" s="120"/>
      <c r="I67" s="120"/>
      <c r="J67" s="120"/>
      <c r="K67" s="120"/>
      <c r="L67" s="120"/>
      <c r="M67" s="120"/>
      <c r="N67" s="120"/>
      <c r="O67" s="120" t="s">
        <v>0</v>
      </c>
      <c r="P67" s="120"/>
      <c r="Q67" s="120"/>
      <c r="R67" s="120"/>
      <c r="S67" s="120"/>
      <c r="T67" s="120"/>
      <c r="U67" s="120"/>
      <c r="V67" s="120"/>
      <c r="W67" s="120" t="s">
        <v>0</v>
      </c>
      <c r="X67" s="120"/>
      <c r="Y67" s="120"/>
      <c r="Z67" s="120"/>
      <c r="AA67" s="120">
        <v>63.27</v>
      </c>
      <c r="AB67" s="120"/>
      <c r="AC67" s="120"/>
      <c r="AD67" s="120"/>
      <c r="AE67" s="120" t="s">
        <v>0</v>
      </c>
      <c r="AF67" s="120"/>
      <c r="AG67" s="120"/>
      <c r="AH67" s="153"/>
      <c r="AI67" s="27"/>
      <c r="AJ67" s="154"/>
      <c r="AK67" s="120"/>
      <c r="AL67" s="120"/>
      <c r="AM67" s="3"/>
    </row>
    <row r="68" spans="1:39" ht="12" customHeight="1">
      <c r="A68" s="13" t="s">
        <v>0</v>
      </c>
      <c r="B68" s="151">
        <v>33</v>
      </c>
      <c r="C68" s="368"/>
      <c r="D68" s="369"/>
      <c r="E68" s="370"/>
      <c r="F68" s="13" t="s">
        <v>848</v>
      </c>
      <c r="G68" s="120" t="s">
        <v>0</v>
      </c>
      <c r="H68" s="120"/>
      <c r="I68" s="120"/>
      <c r="J68" s="120"/>
      <c r="K68" s="120"/>
      <c r="L68" s="120"/>
      <c r="M68" s="120"/>
      <c r="N68" s="120"/>
      <c r="O68" s="120" t="s">
        <v>0</v>
      </c>
      <c r="P68" s="120"/>
      <c r="Q68" s="120"/>
      <c r="R68" s="120"/>
      <c r="S68" s="120"/>
      <c r="T68" s="120"/>
      <c r="U68" s="120"/>
      <c r="V68" s="120"/>
      <c r="W68" s="120" t="s">
        <v>0</v>
      </c>
      <c r="X68" s="120"/>
      <c r="Y68" s="120"/>
      <c r="Z68" s="120"/>
      <c r="AA68" s="120"/>
      <c r="AB68" s="120"/>
      <c r="AC68" s="120"/>
      <c r="AD68" s="120"/>
      <c r="AE68" s="120" t="s">
        <v>0</v>
      </c>
      <c r="AF68" s="120"/>
      <c r="AG68" s="120"/>
      <c r="AH68" s="153"/>
      <c r="AI68" s="27"/>
      <c r="AJ68" s="154"/>
      <c r="AK68" s="120"/>
      <c r="AL68" s="120"/>
      <c r="AM68" s="3"/>
    </row>
    <row r="69" ht="15.75" customHeight="1" hidden="1"/>
    <row r="70" ht="15.75" customHeight="1" hidden="1"/>
    <row r="71" ht="15.75" customHeight="1" hidden="1"/>
    <row r="72" spans="1:38" ht="12" customHeight="1">
      <c r="A72" s="13" t="s">
        <v>0</v>
      </c>
      <c r="B72" s="151">
        <v>37</v>
      </c>
      <c r="C72" s="314" t="s">
        <v>536</v>
      </c>
      <c r="D72" s="314" t="s">
        <v>277</v>
      </c>
      <c r="E72" s="348" t="s">
        <v>844</v>
      </c>
      <c r="F72" s="349"/>
      <c r="G72" s="120" t="s">
        <v>0</v>
      </c>
      <c r="H72" s="120"/>
      <c r="I72" s="120"/>
      <c r="J72" s="120"/>
      <c r="K72" s="120"/>
      <c r="L72" s="120"/>
      <c r="M72" s="120"/>
      <c r="N72" s="120"/>
      <c r="O72" s="120" t="s">
        <v>0</v>
      </c>
      <c r="P72" s="120"/>
      <c r="Q72" s="120"/>
      <c r="R72" s="120"/>
      <c r="S72" s="120"/>
      <c r="T72" s="120"/>
      <c r="U72" s="120"/>
      <c r="V72" s="120"/>
      <c r="W72" s="120" t="s">
        <v>0</v>
      </c>
      <c r="X72" s="120"/>
      <c r="Y72" s="120"/>
      <c r="Z72" s="120"/>
      <c r="AA72" s="120"/>
      <c r="AB72" s="120"/>
      <c r="AC72" s="120"/>
      <c r="AD72" s="120"/>
      <c r="AE72" s="120" t="s">
        <v>0</v>
      </c>
      <c r="AF72" s="120"/>
      <c r="AG72" s="120"/>
      <c r="AH72" s="153"/>
      <c r="AI72" s="27"/>
      <c r="AJ72" s="154"/>
      <c r="AK72" s="120"/>
      <c r="AL72" s="120"/>
    </row>
    <row r="73" spans="1:38" ht="12" customHeight="1">
      <c r="A73" s="13" t="s">
        <v>0</v>
      </c>
      <c r="B73" s="151">
        <v>38</v>
      </c>
      <c r="C73" s="315"/>
      <c r="D73" s="315"/>
      <c r="E73" s="348" t="s">
        <v>845</v>
      </c>
      <c r="F73" s="349"/>
      <c r="G73" s="120" t="s">
        <v>0</v>
      </c>
      <c r="H73" s="120"/>
      <c r="I73" s="120"/>
      <c r="J73" s="120"/>
      <c r="K73" s="120"/>
      <c r="L73" s="120"/>
      <c r="M73" s="120"/>
      <c r="N73" s="120"/>
      <c r="O73" s="120" t="s">
        <v>0</v>
      </c>
      <c r="P73" s="120"/>
      <c r="Q73" s="120"/>
      <c r="R73" s="120"/>
      <c r="S73" s="120"/>
      <c r="T73" s="120"/>
      <c r="U73" s="120"/>
      <c r="V73" s="120"/>
      <c r="W73" s="120" t="s">
        <v>0</v>
      </c>
      <c r="X73" s="120"/>
      <c r="Y73" s="120"/>
      <c r="Z73" s="120"/>
      <c r="AA73" s="120"/>
      <c r="AB73" s="120"/>
      <c r="AC73" s="120"/>
      <c r="AD73" s="120"/>
      <c r="AE73" s="120" t="s">
        <v>0</v>
      </c>
      <c r="AF73" s="120"/>
      <c r="AG73" s="120"/>
      <c r="AH73" s="153"/>
      <c r="AI73" s="27"/>
      <c r="AJ73" s="154"/>
      <c r="AK73" s="120"/>
      <c r="AL73" s="120"/>
    </row>
    <row r="74" spans="1:38" ht="12" customHeight="1">
      <c r="A74" s="13" t="s">
        <v>0</v>
      </c>
      <c r="B74" s="151">
        <v>39</v>
      </c>
      <c r="C74" s="347"/>
      <c r="D74" s="347"/>
      <c r="E74" s="348" t="s">
        <v>846</v>
      </c>
      <c r="F74" s="349"/>
      <c r="G74" s="120" t="s">
        <v>0</v>
      </c>
      <c r="H74" s="120"/>
      <c r="I74" s="120"/>
      <c r="J74" s="120"/>
      <c r="K74" s="120"/>
      <c r="L74" s="120"/>
      <c r="M74" s="120"/>
      <c r="N74" s="120"/>
      <c r="O74" s="120" t="s">
        <v>0</v>
      </c>
      <c r="P74" s="120"/>
      <c r="Q74" s="120"/>
      <c r="R74" s="120"/>
      <c r="S74" s="120"/>
      <c r="T74" s="120"/>
      <c r="U74" s="120"/>
      <c r="V74" s="120"/>
      <c r="W74" s="120" t="s">
        <v>0</v>
      </c>
      <c r="X74" s="120"/>
      <c r="Y74" s="120"/>
      <c r="Z74" s="120"/>
      <c r="AA74" s="120"/>
      <c r="AB74" s="120"/>
      <c r="AC74" s="120"/>
      <c r="AD74" s="120"/>
      <c r="AE74" s="120" t="s">
        <v>0</v>
      </c>
      <c r="AF74" s="120"/>
      <c r="AG74" s="120"/>
      <c r="AH74" s="153"/>
      <c r="AI74" s="27"/>
      <c r="AJ74" s="154"/>
      <c r="AK74" s="120"/>
      <c r="AL74" s="120"/>
    </row>
    <row r="75" spans="1:38" ht="12" customHeight="1">
      <c r="A75" s="13" t="s">
        <v>0</v>
      </c>
      <c r="B75" s="151">
        <v>40</v>
      </c>
      <c r="C75" s="314" t="s">
        <v>798</v>
      </c>
      <c r="D75" s="314" t="s">
        <v>277</v>
      </c>
      <c r="E75" s="348" t="s">
        <v>844</v>
      </c>
      <c r="F75" s="349"/>
      <c r="G75" s="120" t="s">
        <v>0</v>
      </c>
      <c r="H75" s="120"/>
      <c r="I75" s="120"/>
      <c r="J75" s="120"/>
      <c r="K75" s="120"/>
      <c r="L75" s="120"/>
      <c r="M75" s="120"/>
      <c r="N75" s="120"/>
      <c r="O75" s="120" t="s">
        <v>0</v>
      </c>
      <c r="P75" s="120"/>
      <c r="Q75" s="120"/>
      <c r="R75" s="120"/>
      <c r="S75" s="120"/>
      <c r="T75" s="120"/>
      <c r="U75" s="120"/>
      <c r="V75" s="120"/>
      <c r="W75" s="120" t="s">
        <v>0</v>
      </c>
      <c r="X75" s="120"/>
      <c r="Y75" s="120"/>
      <c r="Z75" s="120"/>
      <c r="AA75" s="120"/>
      <c r="AB75" s="120"/>
      <c r="AC75" s="120"/>
      <c r="AD75" s="120"/>
      <c r="AE75" s="120" t="s">
        <v>0</v>
      </c>
      <c r="AF75" s="120"/>
      <c r="AG75" s="120"/>
      <c r="AH75" s="153"/>
      <c r="AI75" s="27"/>
      <c r="AJ75" s="154"/>
      <c r="AK75" s="120"/>
      <c r="AL75" s="120"/>
    </row>
    <row r="76" spans="1:38" ht="12" customHeight="1">
      <c r="A76" s="13" t="s">
        <v>0</v>
      </c>
      <c r="B76" s="151">
        <v>41</v>
      </c>
      <c r="C76" s="315"/>
      <c r="D76" s="315"/>
      <c r="E76" s="348" t="s">
        <v>845</v>
      </c>
      <c r="F76" s="349"/>
      <c r="G76" s="120" t="s">
        <v>0</v>
      </c>
      <c r="H76" s="120"/>
      <c r="I76" s="120"/>
      <c r="J76" s="120"/>
      <c r="K76" s="120"/>
      <c r="L76" s="120"/>
      <c r="M76" s="120"/>
      <c r="N76" s="120"/>
      <c r="O76" s="120" t="s">
        <v>0</v>
      </c>
      <c r="P76" s="120"/>
      <c r="Q76" s="120"/>
      <c r="R76" s="120"/>
      <c r="S76" s="120"/>
      <c r="T76" s="120"/>
      <c r="U76" s="120"/>
      <c r="V76" s="120"/>
      <c r="W76" s="120" t="s">
        <v>0</v>
      </c>
      <c r="X76" s="120"/>
      <c r="Y76" s="120"/>
      <c r="Z76" s="120"/>
      <c r="AA76" s="120"/>
      <c r="AB76" s="120"/>
      <c r="AC76" s="120"/>
      <c r="AD76" s="120"/>
      <c r="AE76" s="120" t="s">
        <v>0</v>
      </c>
      <c r="AF76" s="120"/>
      <c r="AG76" s="120"/>
      <c r="AH76" s="153"/>
      <c r="AI76" s="27"/>
      <c r="AJ76" s="154"/>
      <c r="AK76" s="120"/>
      <c r="AL76" s="120"/>
    </row>
    <row r="77" spans="1:38" ht="12" customHeight="1">
      <c r="A77" s="13" t="s">
        <v>0</v>
      </c>
      <c r="B77" s="151">
        <v>42</v>
      </c>
      <c r="C77" s="347"/>
      <c r="D77" s="347"/>
      <c r="E77" s="348" t="s">
        <v>846</v>
      </c>
      <c r="F77" s="349"/>
      <c r="G77" s="120" t="s">
        <v>0</v>
      </c>
      <c r="H77" s="120"/>
      <c r="I77" s="120"/>
      <c r="J77" s="120"/>
      <c r="K77" s="120"/>
      <c r="L77" s="120"/>
      <c r="M77" s="120"/>
      <c r="N77" s="120"/>
      <c r="O77" s="120" t="s">
        <v>0</v>
      </c>
      <c r="P77" s="120"/>
      <c r="Q77" s="120"/>
      <c r="R77" s="120"/>
      <c r="S77" s="120"/>
      <c r="T77" s="120"/>
      <c r="U77" s="120"/>
      <c r="V77" s="120"/>
      <c r="W77" s="120" t="s">
        <v>0</v>
      </c>
      <c r="X77" s="120"/>
      <c r="Y77" s="120"/>
      <c r="Z77" s="120"/>
      <c r="AA77" s="120"/>
      <c r="AB77" s="120"/>
      <c r="AC77" s="120"/>
      <c r="AD77" s="120"/>
      <c r="AE77" s="120" t="s">
        <v>0</v>
      </c>
      <c r="AF77" s="120"/>
      <c r="AG77" s="120"/>
      <c r="AH77" s="153"/>
      <c r="AI77" s="27"/>
      <c r="AJ77" s="154"/>
      <c r="AK77" s="120"/>
      <c r="AL77" s="120"/>
    </row>
    <row r="78" spans="1:38" ht="12" customHeight="1">
      <c r="A78" s="13" t="s">
        <v>0</v>
      </c>
      <c r="B78" s="151">
        <v>43</v>
      </c>
      <c r="C78" s="325" t="s">
        <v>535</v>
      </c>
      <c r="D78" s="357"/>
      <c r="E78" s="332"/>
      <c r="F78" s="13" t="s">
        <v>844</v>
      </c>
      <c r="G78" s="120" t="s">
        <v>0</v>
      </c>
      <c r="H78" s="120"/>
      <c r="I78" s="120"/>
      <c r="J78" s="120"/>
      <c r="K78" s="120"/>
      <c r="L78" s="120"/>
      <c r="M78" s="120"/>
      <c r="N78" s="120"/>
      <c r="O78" s="120" t="s">
        <v>0</v>
      </c>
      <c r="P78" s="120"/>
      <c r="Q78" s="120"/>
      <c r="R78" s="120"/>
      <c r="S78" s="120"/>
      <c r="T78" s="120"/>
      <c r="U78" s="120"/>
      <c r="V78" s="120"/>
      <c r="W78" s="120" t="s">
        <v>0</v>
      </c>
      <c r="X78" s="120"/>
      <c r="Y78" s="120"/>
      <c r="Z78" s="120"/>
      <c r="AA78" s="120"/>
      <c r="AB78" s="120"/>
      <c r="AC78" s="120"/>
      <c r="AD78" s="120"/>
      <c r="AE78" s="120" t="s">
        <v>0</v>
      </c>
      <c r="AF78" s="120"/>
      <c r="AG78" s="120"/>
      <c r="AH78" s="153"/>
      <c r="AI78" s="27"/>
      <c r="AJ78" s="154"/>
      <c r="AK78" s="120"/>
      <c r="AL78" s="120"/>
    </row>
    <row r="79" spans="1:38" ht="12" customHeight="1">
      <c r="A79" s="13" t="s">
        <v>0</v>
      </c>
      <c r="B79" s="151">
        <v>44</v>
      </c>
      <c r="C79" s="326"/>
      <c r="D79" s="358"/>
      <c r="E79" s="333"/>
      <c r="F79" s="13" t="s">
        <v>845</v>
      </c>
      <c r="G79" s="120" t="s">
        <v>0</v>
      </c>
      <c r="H79" s="120"/>
      <c r="I79" s="120"/>
      <c r="J79" s="120"/>
      <c r="K79" s="120"/>
      <c r="L79" s="120"/>
      <c r="M79" s="120"/>
      <c r="N79" s="120"/>
      <c r="O79" s="120" t="s">
        <v>0</v>
      </c>
      <c r="P79" s="120"/>
      <c r="Q79" s="120"/>
      <c r="R79" s="120"/>
      <c r="S79" s="120"/>
      <c r="T79" s="120"/>
      <c r="U79" s="120"/>
      <c r="V79" s="120"/>
      <c r="W79" s="120" t="s">
        <v>0</v>
      </c>
      <c r="X79" s="120"/>
      <c r="Y79" s="120"/>
      <c r="Z79" s="120"/>
      <c r="AA79" s="120"/>
      <c r="AB79" s="120"/>
      <c r="AC79" s="120"/>
      <c r="AD79" s="120"/>
      <c r="AE79" s="120" t="s">
        <v>0</v>
      </c>
      <c r="AF79" s="120"/>
      <c r="AG79" s="120"/>
      <c r="AH79" s="153"/>
      <c r="AI79" s="27"/>
      <c r="AJ79" s="154"/>
      <c r="AK79" s="120"/>
      <c r="AL79" s="120"/>
    </row>
    <row r="80" spans="1:38" ht="12" customHeight="1">
      <c r="A80" s="13" t="s">
        <v>0</v>
      </c>
      <c r="B80" s="151">
        <v>45</v>
      </c>
      <c r="C80" s="359"/>
      <c r="D80" s="360"/>
      <c r="E80" s="361"/>
      <c r="F80" s="13" t="s">
        <v>848</v>
      </c>
      <c r="G80" s="120" t="s">
        <v>0</v>
      </c>
      <c r="H80" s="120"/>
      <c r="I80" s="120"/>
      <c r="J80" s="120"/>
      <c r="K80" s="120"/>
      <c r="L80" s="120"/>
      <c r="M80" s="120"/>
      <c r="N80" s="120"/>
      <c r="O80" s="120" t="s">
        <v>0</v>
      </c>
      <c r="P80" s="120"/>
      <c r="Q80" s="120"/>
      <c r="R80" s="120"/>
      <c r="S80" s="120"/>
      <c r="T80" s="120"/>
      <c r="U80" s="120"/>
      <c r="V80" s="120"/>
      <c r="W80" s="120" t="s">
        <v>0</v>
      </c>
      <c r="X80" s="120"/>
      <c r="Y80" s="120"/>
      <c r="Z80" s="120"/>
      <c r="AA80" s="120"/>
      <c r="AB80" s="120"/>
      <c r="AC80" s="120"/>
      <c r="AD80" s="120"/>
      <c r="AE80" s="120" t="s">
        <v>0</v>
      </c>
      <c r="AF80" s="120"/>
      <c r="AG80" s="120"/>
      <c r="AH80" s="153"/>
      <c r="AI80" s="27"/>
      <c r="AJ80" s="154"/>
      <c r="AK80" s="120"/>
      <c r="AL80" s="120"/>
    </row>
    <row r="81" spans="1:38" ht="12" customHeight="1">
      <c r="A81" s="13" t="s">
        <v>0</v>
      </c>
      <c r="B81" s="151">
        <v>46</v>
      </c>
      <c r="C81" s="103" t="s">
        <v>529</v>
      </c>
      <c r="D81" s="155" t="s">
        <v>0</v>
      </c>
      <c r="E81" s="156" t="s">
        <v>0</v>
      </c>
      <c r="F81" s="157" t="s">
        <v>0</v>
      </c>
      <c r="G81" s="120" t="s">
        <v>0</v>
      </c>
      <c r="H81" s="158"/>
      <c r="I81" s="158"/>
      <c r="J81" s="158"/>
      <c r="K81" s="158" t="s">
        <v>0</v>
      </c>
      <c r="L81" s="158"/>
      <c r="M81" s="158"/>
      <c r="N81" s="158"/>
      <c r="O81" s="120" t="s">
        <v>0</v>
      </c>
      <c r="P81" s="158"/>
      <c r="Q81" s="158"/>
      <c r="R81" s="158"/>
      <c r="S81" s="158" t="s">
        <v>0</v>
      </c>
      <c r="T81" s="158"/>
      <c r="U81" s="158"/>
      <c r="V81" s="158"/>
      <c r="W81" s="120" t="s">
        <v>0</v>
      </c>
      <c r="X81" s="158"/>
      <c r="Y81" s="158"/>
      <c r="Z81" s="158"/>
      <c r="AA81" s="158" t="s">
        <v>0</v>
      </c>
      <c r="AB81" s="158"/>
      <c r="AC81" s="158"/>
      <c r="AD81" s="158"/>
      <c r="AE81" s="120" t="s">
        <v>0</v>
      </c>
      <c r="AF81" s="158"/>
      <c r="AG81" s="158"/>
      <c r="AH81" s="158"/>
      <c r="AI81" s="27"/>
      <c r="AJ81" s="158"/>
      <c r="AK81" s="158"/>
      <c r="AL81" s="158"/>
    </row>
    <row r="82" ht="15.75" customHeight="1" hidden="1"/>
    <row r="83" ht="15.75" customHeight="1" hidden="1"/>
    <row r="84" ht="15.75" customHeight="1" hidden="1"/>
    <row r="85" spans="1:38" ht="12" customHeight="1">
      <c r="A85" s="13" t="s">
        <v>0</v>
      </c>
      <c r="B85" s="151">
        <v>50</v>
      </c>
      <c r="C85" s="103" t="s">
        <v>530</v>
      </c>
      <c r="D85" s="155" t="s">
        <v>0</v>
      </c>
      <c r="E85" s="156" t="s">
        <v>0</v>
      </c>
      <c r="F85" s="157" t="s">
        <v>0</v>
      </c>
      <c r="G85" s="120" t="s">
        <v>0</v>
      </c>
      <c r="H85" s="158"/>
      <c r="I85" s="158"/>
      <c r="J85" s="158"/>
      <c r="K85" s="158" t="s">
        <v>0</v>
      </c>
      <c r="L85" s="158"/>
      <c r="M85" s="158"/>
      <c r="N85" s="158"/>
      <c r="O85" s="120" t="s">
        <v>0</v>
      </c>
      <c r="P85" s="158"/>
      <c r="Q85" s="158"/>
      <c r="R85" s="158"/>
      <c r="S85" s="158" t="s">
        <v>0</v>
      </c>
      <c r="T85" s="158"/>
      <c r="U85" s="158"/>
      <c r="V85" s="158"/>
      <c r="W85" s="120" t="s">
        <v>0</v>
      </c>
      <c r="X85" s="158"/>
      <c r="Y85" s="158"/>
      <c r="Z85" s="158"/>
      <c r="AA85" s="158" t="s">
        <v>0</v>
      </c>
      <c r="AB85" s="158"/>
      <c r="AC85" s="158"/>
      <c r="AD85" s="158"/>
      <c r="AE85" s="120" t="s">
        <v>0</v>
      </c>
      <c r="AF85" s="158"/>
      <c r="AG85" s="158"/>
      <c r="AH85" s="158"/>
      <c r="AI85" s="27"/>
      <c r="AJ85" s="158"/>
      <c r="AK85" s="158"/>
      <c r="AL85" s="158"/>
    </row>
    <row r="86" ht="15.75" customHeight="1" hidden="1"/>
    <row r="87" ht="15.75" customHeight="1" hidden="1"/>
    <row r="88" ht="15.75" customHeight="1" hidden="1"/>
    <row r="89" spans="1:42" ht="15.75" customHeight="1">
      <c r="A89" s="37" t="s">
        <v>0</v>
      </c>
      <c r="B89" s="37" t="s">
        <v>0</v>
      </c>
      <c r="C89" s="37" t="s">
        <v>0</v>
      </c>
      <c r="D89" s="37" t="s">
        <v>0</v>
      </c>
      <c r="E89" s="37" t="s">
        <v>0</v>
      </c>
      <c r="F89" s="37" t="s">
        <v>0</v>
      </c>
      <c r="G89" s="37" t="s">
        <v>0</v>
      </c>
      <c r="H89" s="37"/>
      <c r="I89" s="37"/>
      <c r="J89" s="37"/>
      <c r="K89" s="37" t="s">
        <v>0</v>
      </c>
      <c r="L89" s="37"/>
      <c r="M89" s="37"/>
      <c r="N89" s="37"/>
      <c r="O89" s="37" t="s">
        <v>0</v>
      </c>
      <c r="P89" s="37"/>
      <c r="Q89" s="37"/>
      <c r="R89" s="37"/>
      <c r="S89" s="37" t="s">
        <v>0</v>
      </c>
      <c r="T89" s="37"/>
      <c r="U89" s="37"/>
      <c r="V89" s="37"/>
      <c r="W89" s="37" t="s">
        <v>0</v>
      </c>
      <c r="X89" s="37"/>
      <c r="Y89" s="37"/>
      <c r="Z89" s="37"/>
      <c r="AA89" s="37" t="s">
        <v>0</v>
      </c>
      <c r="AB89" s="37"/>
      <c r="AC89" s="37"/>
      <c r="AD89" s="37"/>
      <c r="AE89" s="37" t="s">
        <v>0</v>
      </c>
      <c r="AF89" s="37"/>
      <c r="AG89" s="37"/>
      <c r="AH89" s="37"/>
      <c r="AI89" s="37" t="s">
        <v>0</v>
      </c>
      <c r="AJ89" s="3"/>
      <c r="AK89" s="3"/>
      <c r="AL89" s="3"/>
      <c r="AM89" s="3"/>
      <c r="AN89" s="3"/>
      <c r="AO89" s="3"/>
      <c r="AP89" s="5"/>
    </row>
    <row r="90" spans="1:42" ht="15" customHeight="1">
      <c r="A90" s="3" t="s">
        <v>0</v>
      </c>
      <c r="B90" s="3" t="s">
        <v>0</v>
      </c>
      <c r="C90" s="3" t="s">
        <v>0</v>
      </c>
      <c r="D90" s="3" t="s">
        <v>0</v>
      </c>
      <c r="E90" s="3" t="s">
        <v>0</v>
      </c>
      <c r="F90" s="62" t="s">
        <v>0</v>
      </c>
      <c r="G90" s="62" t="s">
        <v>0</v>
      </c>
      <c r="H90" s="62"/>
      <c r="I90" s="62"/>
      <c r="J90" s="62"/>
      <c r="K90" s="62" t="s">
        <v>0</v>
      </c>
      <c r="L90" s="62"/>
      <c r="M90" s="62"/>
      <c r="N90" s="62"/>
      <c r="O90" s="62" t="s">
        <v>0</v>
      </c>
      <c r="P90" s="62"/>
      <c r="Q90" s="62"/>
      <c r="R90" s="62"/>
      <c r="S90" s="62" t="s">
        <v>0</v>
      </c>
      <c r="T90" s="62"/>
      <c r="U90" s="62"/>
      <c r="V90" s="62"/>
      <c r="W90" s="62" t="s">
        <v>0</v>
      </c>
      <c r="X90" s="62"/>
      <c r="Y90" s="62"/>
      <c r="Z90" s="62"/>
      <c r="AA90" s="62" t="s">
        <v>0</v>
      </c>
      <c r="AB90" s="62"/>
      <c r="AC90" s="62"/>
      <c r="AD90" s="62"/>
      <c r="AE90" s="62" t="s">
        <v>0</v>
      </c>
      <c r="AF90" s="62"/>
      <c r="AG90" s="62"/>
      <c r="AH90" s="62"/>
      <c r="AI90" s="62" t="s">
        <v>0</v>
      </c>
      <c r="AJ90" s="62"/>
      <c r="AK90" s="62"/>
      <c r="AL90" s="62"/>
      <c r="AM90" s="62"/>
      <c r="AN90" s="62"/>
      <c r="AO90" s="62"/>
      <c r="AP90" s="5"/>
    </row>
    <row r="91" spans="2:42" ht="15" customHeight="1">
      <c r="B91" s="166" t="s">
        <v>121</v>
      </c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7"/>
      <c r="AC91" s="7"/>
      <c r="AD91" s="7"/>
      <c r="AE91" s="166" t="s">
        <v>122</v>
      </c>
      <c r="AF91" s="166"/>
      <c r="AG91" s="166"/>
      <c r="AH91" s="166"/>
      <c r="AI91" s="166"/>
      <c r="AJ91" s="7"/>
      <c r="AK91" s="7"/>
      <c r="AL91" s="7"/>
      <c r="AM91" s="7"/>
      <c r="AN91" s="62"/>
      <c r="AO91" s="7"/>
      <c r="AP91" s="5"/>
    </row>
    <row r="92" spans="2:42" ht="15" customHeight="1">
      <c r="B92" s="166" t="s">
        <v>0</v>
      </c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7"/>
      <c r="AC92" s="7"/>
      <c r="AD92" s="7"/>
      <c r="AE92" s="328" t="s">
        <v>0</v>
      </c>
      <c r="AF92" s="328"/>
      <c r="AG92" s="328"/>
      <c r="AH92" s="328"/>
      <c r="AI92" s="328"/>
      <c r="AJ92" s="131"/>
      <c r="AK92" s="131"/>
      <c r="AL92" s="131"/>
      <c r="AM92" s="131"/>
      <c r="AN92" s="7"/>
      <c r="AO92" s="62"/>
      <c r="AP92" s="5"/>
    </row>
    <row r="93" spans="2:42" ht="15" customHeight="1">
      <c r="B93" s="166" t="s">
        <v>6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7"/>
      <c r="AK93" s="7"/>
      <c r="AL93" s="7"/>
      <c r="AM93" s="7"/>
      <c r="AN93" s="7"/>
      <c r="AO93" s="7"/>
      <c r="AP93" s="5"/>
    </row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</sheetData>
  <sheetProtection/>
  <mergeCells count="49">
    <mergeCell ref="B91:AA91"/>
    <mergeCell ref="AE91:AI91"/>
    <mergeCell ref="B92:AA92"/>
    <mergeCell ref="AE92:AI92"/>
    <mergeCell ref="B93:AI93"/>
    <mergeCell ref="C75:C77"/>
    <mergeCell ref="D75:D77"/>
    <mergeCell ref="E75:F75"/>
    <mergeCell ref="E76:F76"/>
    <mergeCell ref="E77:F77"/>
    <mergeCell ref="C78:E80"/>
    <mergeCell ref="C60:E62"/>
    <mergeCell ref="C63:E65"/>
    <mergeCell ref="C66:E68"/>
    <mergeCell ref="C72:C74"/>
    <mergeCell ref="D72:D74"/>
    <mergeCell ref="E72:F72"/>
    <mergeCell ref="E73:F73"/>
    <mergeCell ref="E74:F74"/>
    <mergeCell ref="C42:E44"/>
    <mergeCell ref="C45:E47"/>
    <mergeCell ref="C48:E50"/>
    <mergeCell ref="C51:E53"/>
    <mergeCell ref="C54:E56"/>
    <mergeCell ref="C57:E59"/>
    <mergeCell ref="C36:C38"/>
    <mergeCell ref="D36:D38"/>
    <mergeCell ref="E36:F36"/>
    <mergeCell ref="E37:F37"/>
    <mergeCell ref="E38:F38"/>
    <mergeCell ref="C39:E41"/>
    <mergeCell ref="B29:B31"/>
    <mergeCell ref="C29:F31"/>
    <mergeCell ref="G29:K30"/>
    <mergeCell ref="O29:S30"/>
    <mergeCell ref="W29:AA30"/>
    <mergeCell ref="AE29:AI30"/>
    <mergeCell ref="B8:AI8"/>
    <mergeCell ref="B10:AI10"/>
    <mergeCell ref="B11:AI11"/>
    <mergeCell ref="B12:AI12"/>
    <mergeCell ref="B13:AI13"/>
    <mergeCell ref="B14:AE14"/>
    <mergeCell ref="F1:AI1"/>
    <mergeCell ref="W2:AI2"/>
    <mergeCell ref="B3:AE3"/>
    <mergeCell ref="B4:AE4"/>
    <mergeCell ref="B5:AE5"/>
    <mergeCell ref="B6:AE6"/>
  </mergeCells>
  <printOptions/>
  <pageMargins left="0.196850393700787" right="0.196850393700787" top="0.236220472440945" bottom="0.236220472440945" header="0.31496062992126" footer="0.31496062992126"/>
  <pageSetup horizontalDpi="600" verticalDpi="600" orientation="landscape" paperSize="9" scale="7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278"/>
  <sheetViews>
    <sheetView zoomScalePageLayoutView="0" workbookViewId="0" topLeftCell="B1">
      <selection activeCell="K54" sqref="K54"/>
    </sheetView>
  </sheetViews>
  <sheetFormatPr defaultColWidth="9.140625" defaultRowHeight="15.75" customHeight="1"/>
  <cols>
    <col min="1" max="1" width="4.140625" style="1" hidden="1" customWidth="1"/>
    <col min="2" max="2" width="7.421875" style="1" customWidth="1"/>
    <col min="3" max="3" width="7.57421875" style="1" customWidth="1"/>
    <col min="4" max="4" width="21.8515625" style="1" customWidth="1"/>
    <col min="5" max="5" width="10.421875" style="1" customWidth="1"/>
    <col min="6" max="6" width="6.57421875" style="1" customWidth="1"/>
    <col min="7" max="7" width="39.57421875" style="1" customWidth="1"/>
    <col min="8" max="13" width="11.57421875" style="1" customWidth="1"/>
    <col min="14" max="14" width="3.140625" style="1" hidden="1" customWidth="1"/>
    <col min="15" max="16384" width="9.140625" style="1" customWidth="1"/>
  </cols>
  <sheetData>
    <row r="1" spans="1:14" ht="12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7" t="s">
        <v>0</v>
      </c>
      <c r="H1" s="7" t="s">
        <v>0</v>
      </c>
      <c r="I1" s="7" t="s">
        <v>0</v>
      </c>
      <c r="J1" s="164" t="s">
        <v>858</v>
      </c>
      <c r="K1" s="164"/>
      <c r="L1" s="164"/>
      <c r="M1" s="164"/>
      <c r="N1" s="5"/>
    </row>
    <row r="2" spans="1:14" ht="79.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8" t="s">
        <v>0</v>
      </c>
      <c r="H2" s="8" t="s">
        <v>0</v>
      </c>
      <c r="I2" s="8" t="s">
        <v>0</v>
      </c>
      <c r="J2" s="165" t="s">
        <v>2</v>
      </c>
      <c r="K2" s="165"/>
      <c r="L2" s="165"/>
      <c r="M2" s="165"/>
      <c r="N2" s="5"/>
    </row>
    <row r="3" spans="1:14" ht="12" customHeight="1">
      <c r="A3" s="3" t="s">
        <v>0</v>
      </c>
      <c r="B3" s="166" t="s">
        <v>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5"/>
    </row>
    <row r="4" spans="1:14" ht="12" customHeight="1">
      <c r="A4" s="3" t="s">
        <v>0</v>
      </c>
      <c r="B4" s="167" t="s">
        <v>4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5"/>
    </row>
    <row r="5" spans="1:14" ht="12" customHeight="1">
      <c r="A5" s="3" t="s">
        <v>0</v>
      </c>
      <c r="B5" s="166" t="s">
        <v>5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5"/>
    </row>
    <row r="6" spans="1:14" ht="12" customHeight="1">
      <c r="A6" s="3" t="s">
        <v>0</v>
      </c>
      <c r="B6" s="166" t="s">
        <v>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5"/>
    </row>
    <row r="7" spans="1:14" ht="12" customHeight="1">
      <c r="A7" s="3" t="s">
        <v>0</v>
      </c>
      <c r="B7" s="248" t="s">
        <v>0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5"/>
    </row>
    <row r="8" spans="1:14" ht="12" customHeight="1">
      <c r="A8" s="3" t="s">
        <v>0</v>
      </c>
      <c r="B8" s="248" t="s">
        <v>0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5"/>
    </row>
    <row r="9" spans="1:14" ht="12" customHeight="1">
      <c r="A9" s="3" t="s">
        <v>0</v>
      </c>
      <c r="B9" s="248" t="s">
        <v>0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5"/>
    </row>
    <row r="10" spans="1:14" ht="14.25" customHeight="1">
      <c r="A10" s="3" t="s">
        <v>0</v>
      </c>
      <c r="B10" s="232" t="s">
        <v>859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5"/>
    </row>
    <row r="11" spans="1:14" ht="12" customHeight="1">
      <c r="A11" s="3" t="s">
        <v>0</v>
      </c>
      <c r="B11" s="248" t="s">
        <v>0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5"/>
    </row>
    <row r="12" spans="1:14" ht="12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5"/>
    </row>
    <row r="13" spans="1:14" ht="12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5"/>
    </row>
    <row r="14" spans="1:14" ht="12" customHeight="1">
      <c r="A14" s="3" t="s">
        <v>0</v>
      </c>
      <c r="B14" s="167" t="s">
        <v>10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6" t="s">
        <v>260</v>
      </c>
      <c r="N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14" ht="12" customHeight="1">
      <c r="A29" s="11" t="s">
        <v>0</v>
      </c>
      <c r="B29" s="240" t="s">
        <v>11</v>
      </c>
      <c r="C29" s="236" t="s">
        <v>860</v>
      </c>
      <c r="D29" s="246"/>
      <c r="E29" s="237"/>
      <c r="F29" s="236" t="s">
        <v>861</v>
      </c>
      <c r="G29" s="237"/>
      <c r="H29" s="371" t="s">
        <v>862</v>
      </c>
      <c r="I29" s="372"/>
      <c r="J29" s="371" t="s">
        <v>863</v>
      </c>
      <c r="K29" s="372"/>
      <c r="L29" s="371" t="s">
        <v>864</v>
      </c>
      <c r="M29" s="372"/>
      <c r="N29" s="5"/>
    </row>
    <row r="30" spans="1:14" ht="12" customHeight="1">
      <c r="A30" s="11" t="s">
        <v>0</v>
      </c>
      <c r="B30" s="282"/>
      <c r="C30" s="238"/>
      <c r="D30" s="247"/>
      <c r="E30" s="239"/>
      <c r="F30" s="238"/>
      <c r="G30" s="239"/>
      <c r="H30" s="373"/>
      <c r="I30" s="374"/>
      <c r="J30" s="373"/>
      <c r="K30" s="374"/>
      <c r="L30" s="373"/>
      <c r="M30" s="374"/>
      <c r="N30" s="5"/>
    </row>
    <row r="31" spans="1:14" ht="12" customHeight="1">
      <c r="A31" s="11" t="s">
        <v>0</v>
      </c>
      <c r="B31" s="241"/>
      <c r="C31" s="19" t="s">
        <v>865</v>
      </c>
      <c r="D31" s="196" t="s">
        <v>161</v>
      </c>
      <c r="E31" s="197"/>
      <c r="F31" s="19" t="s">
        <v>865</v>
      </c>
      <c r="G31" s="19" t="s">
        <v>161</v>
      </c>
      <c r="H31" s="159" t="s">
        <v>866</v>
      </c>
      <c r="I31" s="159" t="s">
        <v>867</v>
      </c>
      <c r="J31" s="159" t="s">
        <v>866</v>
      </c>
      <c r="K31" s="159" t="s">
        <v>867</v>
      </c>
      <c r="L31" s="159" t="s">
        <v>866</v>
      </c>
      <c r="M31" s="159" t="s">
        <v>867</v>
      </c>
      <c r="N31" s="5"/>
    </row>
    <row r="32" ht="15.75" customHeight="1" hidden="1"/>
    <row r="33" ht="15.75" customHeight="1" hidden="1"/>
    <row r="34" ht="15.75" customHeight="1" hidden="1"/>
    <row r="35" spans="1:14" ht="12" customHeight="1">
      <c r="A35" s="11" t="s">
        <v>0</v>
      </c>
      <c r="B35" s="19">
        <v>1</v>
      </c>
      <c r="C35" s="19">
        <v>2</v>
      </c>
      <c r="D35" s="19">
        <v>3</v>
      </c>
      <c r="E35" s="19">
        <v>4</v>
      </c>
      <c r="F35" s="19">
        <v>5</v>
      </c>
      <c r="G35" s="19">
        <v>6</v>
      </c>
      <c r="H35" s="160">
        <v>7</v>
      </c>
      <c r="I35" s="160">
        <v>8</v>
      </c>
      <c r="J35" s="160">
        <v>9</v>
      </c>
      <c r="K35" s="160">
        <v>10</v>
      </c>
      <c r="L35" s="160">
        <v>11</v>
      </c>
      <c r="M35" s="160">
        <v>12</v>
      </c>
      <c r="N35" s="5"/>
    </row>
    <row r="36" spans="1:14" ht="12" customHeight="1">
      <c r="A36" s="11" t="s">
        <v>0</v>
      </c>
      <c r="B36" s="24">
        <v>1</v>
      </c>
      <c r="C36" s="329" t="s">
        <v>868</v>
      </c>
      <c r="D36" s="330"/>
      <c r="E36" s="330"/>
      <c r="F36" s="330"/>
      <c r="G36" s="331"/>
      <c r="H36" s="120">
        <v>163676.49</v>
      </c>
      <c r="I36" s="120" t="s">
        <v>0</v>
      </c>
      <c r="J36" s="120">
        <v>1775662.43</v>
      </c>
      <c r="K36" s="120">
        <v>1797452.43</v>
      </c>
      <c r="L36" s="120">
        <v>141886.49</v>
      </c>
      <c r="M36" s="120" t="s">
        <v>0</v>
      </c>
      <c r="N36" s="5"/>
    </row>
    <row r="37" spans="1:13" ht="12" customHeight="1">
      <c r="A37" s="11" t="s">
        <v>0</v>
      </c>
      <c r="B37" s="24">
        <v>2</v>
      </c>
      <c r="C37" s="320">
        <v>1000</v>
      </c>
      <c r="D37" s="320" t="s">
        <v>869</v>
      </c>
      <c r="E37" s="329" t="s">
        <v>94</v>
      </c>
      <c r="F37" s="330"/>
      <c r="G37" s="331"/>
      <c r="H37" s="120">
        <v>86483.27</v>
      </c>
      <c r="I37" s="120" t="s">
        <v>0</v>
      </c>
      <c r="J37" s="120">
        <v>1188877.38</v>
      </c>
      <c r="K37" s="120">
        <v>1232226.4</v>
      </c>
      <c r="L37" s="120">
        <v>43134.25</v>
      </c>
      <c r="M37" s="120" t="s">
        <v>0</v>
      </c>
    </row>
    <row r="38" spans="1:13" ht="12" customHeight="1">
      <c r="A38" s="11" t="s">
        <v>0</v>
      </c>
      <c r="B38" s="24">
        <v>3</v>
      </c>
      <c r="C38" s="321"/>
      <c r="D38" s="321"/>
      <c r="E38" s="323" t="s">
        <v>95</v>
      </c>
      <c r="F38" s="13">
        <v>1010</v>
      </c>
      <c r="G38" s="13" t="s">
        <v>870</v>
      </c>
      <c r="H38" s="120">
        <v>142.86</v>
      </c>
      <c r="I38" s="120"/>
      <c r="J38" s="120">
        <v>42732.71</v>
      </c>
      <c r="K38" s="120">
        <v>42668.18</v>
      </c>
      <c r="L38" s="120">
        <v>207.39</v>
      </c>
      <c r="M38" s="120" t="s">
        <v>0</v>
      </c>
    </row>
    <row r="39" spans="1:13" ht="12" customHeight="1">
      <c r="A39" s="11" t="s">
        <v>0</v>
      </c>
      <c r="B39" s="24">
        <v>4</v>
      </c>
      <c r="C39" s="321"/>
      <c r="D39" s="321"/>
      <c r="E39" s="324"/>
      <c r="F39" s="13">
        <v>1020</v>
      </c>
      <c r="G39" s="13" t="s">
        <v>871</v>
      </c>
      <c r="H39" s="120"/>
      <c r="I39" s="120"/>
      <c r="J39" s="120">
        <v>42658.34</v>
      </c>
      <c r="K39" s="120">
        <v>42658.34</v>
      </c>
      <c r="L39" s="120"/>
      <c r="M39" s="120" t="s">
        <v>0</v>
      </c>
    </row>
    <row r="40" spans="1:13" ht="12" customHeight="1">
      <c r="A40" s="11" t="s">
        <v>0</v>
      </c>
      <c r="B40" s="24">
        <v>5</v>
      </c>
      <c r="C40" s="321"/>
      <c r="D40" s="321"/>
      <c r="E40" s="324"/>
      <c r="F40" s="13">
        <v>1030</v>
      </c>
      <c r="G40" s="13" t="s">
        <v>872</v>
      </c>
      <c r="H40" s="120">
        <v>86340.41</v>
      </c>
      <c r="I40" s="120"/>
      <c r="J40" s="120">
        <v>1103486.33</v>
      </c>
      <c r="K40" s="120">
        <v>1146899.88</v>
      </c>
      <c r="L40" s="120">
        <v>42926.86</v>
      </c>
      <c r="M40" s="120" t="s">
        <v>0</v>
      </c>
    </row>
    <row r="41" spans="1:13" ht="12" customHeight="1">
      <c r="A41" s="11" t="s">
        <v>0</v>
      </c>
      <c r="B41" s="24">
        <v>6</v>
      </c>
      <c r="C41" s="321"/>
      <c r="D41" s="321"/>
      <c r="E41" s="324"/>
      <c r="F41" s="13">
        <v>1040</v>
      </c>
      <c r="G41" s="13" t="s">
        <v>873</v>
      </c>
      <c r="H41" s="120"/>
      <c r="I41" s="120"/>
      <c r="J41" s="120"/>
      <c r="K41" s="120"/>
      <c r="L41" s="120"/>
      <c r="M41" s="120" t="s">
        <v>0</v>
      </c>
    </row>
    <row r="42" spans="1:13" ht="12" customHeight="1">
      <c r="A42" s="13" t="s">
        <v>0</v>
      </c>
      <c r="B42" s="24">
        <v>7</v>
      </c>
      <c r="C42" s="321"/>
      <c r="D42" s="321"/>
      <c r="E42" s="324"/>
      <c r="F42" s="13">
        <v>1050</v>
      </c>
      <c r="G42" s="13" t="s">
        <v>874</v>
      </c>
      <c r="H42" s="120"/>
      <c r="I42" s="120"/>
      <c r="J42" s="120"/>
      <c r="K42" s="120"/>
      <c r="L42" s="120"/>
      <c r="M42" s="120" t="s">
        <v>0</v>
      </c>
    </row>
    <row r="43" spans="1:13" ht="12" customHeight="1">
      <c r="A43" s="13" t="s">
        <v>0</v>
      </c>
      <c r="B43" s="24">
        <v>8</v>
      </c>
      <c r="C43" s="340"/>
      <c r="D43" s="340"/>
      <c r="E43" s="341"/>
      <c r="F43" s="13">
        <v>1060</v>
      </c>
      <c r="G43" s="13" t="s">
        <v>875</v>
      </c>
      <c r="H43" s="120"/>
      <c r="I43" s="120"/>
      <c r="J43" s="120"/>
      <c r="K43" s="120"/>
      <c r="L43" s="120"/>
      <c r="M43" s="120" t="s">
        <v>0</v>
      </c>
    </row>
    <row r="44" spans="1:13" ht="12" customHeight="1">
      <c r="A44" s="11" t="s">
        <v>0</v>
      </c>
      <c r="B44" s="24">
        <v>9</v>
      </c>
      <c r="C44" s="320">
        <v>1100</v>
      </c>
      <c r="D44" s="320" t="s">
        <v>876</v>
      </c>
      <c r="E44" s="329" t="s">
        <v>94</v>
      </c>
      <c r="F44" s="330"/>
      <c r="G44" s="331"/>
      <c r="H44" s="120"/>
      <c r="I44" s="120" t="s">
        <v>0</v>
      </c>
      <c r="J44" s="120"/>
      <c r="K44" s="120"/>
      <c r="L44" s="120"/>
      <c r="M44" s="120" t="s">
        <v>0</v>
      </c>
    </row>
    <row r="45" spans="1:13" ht="12" customHeight="1">
      <c r="A45" s="13" t="s">
        <v>0</v>
      </c>
      <c r="B45" s="24">
        <v>10</v>
      </c>
      <c r="C45" s="321"/>
      <c r="D45" s="321"/>
      <c r="E45" s="323" t="s">
        <v>95</v>
      </c>
      <c r="F45" s="13">
        <v>1110</v>
      </c>
      <c r="G45" s="13" t="s">
        <v>877</v>
      </c>
      <c r="H45" s="120"/>
      <c r="I45" s="120"/>
      <c r="J45" s="120"/>
      <c r="K45" s="120"/>
      <c r="L45" s="120"/>
      <c r="M45" s="120" t="s">
        <v>0</v>
      </c>
    </row>
    <row r="46" spans="1:13" ht="24" customHeight="1">
      <c r="A46" s="13" t="s">
        <v>0</v>
      </c>
      <c r="B46" s="24">
        <v>11</v>
      </c>
      <c r="C46" s="321"/>
      <c r="D46" s="321"/>
      <c r="E46" s="324"/>
      <c r="F46" s="13">
        <v>1120</v>
      </c>
      <c r="G46" s="13" t="s">
        <v>878</v>
      </c>
      <c r="H46" s="120"/>
      <c r="I46" s="120"/>
      <c r="J46" s="120"/>
      <c r="K46" s="120"/>
      <c r="L46" s="120"/>
      <c r="M46" s="120" t="s">
        <v>0</v>
      </c>
    </row>
    <row r="47" spans="1:13" ht="24" customHeight="1">
      <c r="A47" s="13" t="s">
        <v>0</v>
      </c>
      <c r="B47" s="24">
        <v>12</v>
      </c>
      <c r="C47" s="321"/>
      <c r="D47" s="321"/>
      <c r="E47" s="324"/>
      <c r="F47" s="13">
        <v>1130</v>
      </c>
      <c r="G47" s="13" t="s">
        <v>879</v>
      </c>
      <c r="H47" s="120"/>
      <c r="I47" s="120"/>
      <c r="J47" s="120"/>
      <c r="K47" s="120"/>
      <c r="L47" s="120"/>
      <c r="M47" s="120" t="s">
        <v>0</v>
      </c>
    </row>
    <row r="48" spans="1:13" ht="24" customHeight="1">
      <c r="A48" s="13" t="s">
        <v>0</v>
      </c>
      <c r="B48" s="24">
        <v>13</v>
      </c>
      <c r="C48" s="321"/>
      <c r="D48" s="321"/>
      <c r="E48" s="324"/>
      <c r="F48" s="13">
        <v>1140</v>
      </c>
      <c r="G48" s="13" t="s">
        <v>880</v>
      </c>
      <c r="H48" s="120"/>
      <c r="I48" s="120"/>
      <c r="J48" s="120"/>
      <c r="K48" s="120"/>
      <c r="L48" s="120"/>
      <c r="M48" s="120" t="s">
        <v>0</v>
      </c>
    </row>
    <row r="49" spans="1:13" ht="12" customHeight="1">
      <c r="A49" s="13" t="s">
        <v>0</v>
      </c>
      <c r="B49" s="24">
        <v>14</v>
      </c>
      <c r="C49" s="340"/>
      <c r="D49" s="340"/>
      <c r="E49" s="341"/>
      <c r="F49" s="13">
        <v>1150</v>
      </c>
      <c r="G49" s="13" t="s">
        <v>881</v>
      </c>
      <c r="H49" s="120"/>
      <c r="I49" s="120"/>
      <c r="J49" s="120"/>
      <c r="K49" s="120"/>
      <c r="L49" s="120"/>
      <c r="M49" s="120" t="s">
        <v>0</v>
      </c>
    </row>
    <row r="50" spans="1:13" ht="12" customHeight="1">
      <c r="A50" s="13" t="s">
        <v>0</v>
      </c>
      <c r="B50" s="24">
        <v>15</v>
      </c>
      <c r="C50" s="320">
        <v>1200</v>
      </c>
      <c r="D50" s="320" t="s">
        <v>882</v>
      </c>
      <c r="E50" s="329" t="s">
        <v>94</v>
      </c>
      <c r="F50" s="330"/>
      <c r="G50" s="331"/>
      <c r="H50" s="120"/>
      <c r="I50" s="120" t="s">
        <v>0</v>
      </c>
      <c r="J50" s="120">
        <v>82900.47</v>
      </c>
      <c r="K50" s="120">
        <v>82889.46</v>
      </c>
      <c r="L50" s="120">
        <v>11.01</v>
      </c>
      <c r="M50" s="120" t="s">
        <v>0</v>
      </c>
    </row>
    <row r="51" spans="1:13" ht="24" customHeight="1">
      <c r="A51" s="13" t="s">
        <v>0</v>
      </c>
      <c r="B51" s="24">
        <v>16</v>
      </c>
      <c r="C51" s="321"/>
      <c r="D51" s="321"/>
      <c r="E51" s="323" t="s">
        <v>95</v>
      </c>
      <c r="F51" s="13">
        <v>1210</v>
      </c>
      <c r="G51" s="13" t="s">
        <v>883</v>
      </c>
      <c r="H51" s="120"/>
      <c r="I51" s="120"/>
      <c r="J51" s="120">
        <v>82584.39</v>
      </c>
      <c r="K51" s="120">
        <v>82584.39</v>
      </c>
      <c r="L51" s="120"/>
      <c r="M51" s="120" t="s">
        <v>0</v>
      </c>
    </row>
    <row r="52" spans="1:13" ht="24" customHeight="1">
      <c r="A52" s="13" t="s">
        <v>0</v>
      </c>
      <c r="B52" s="24">
        <v>17</v>
      </c>
      <c r="C52" s="321"/>
      <c r="D52" s="321"/>
      <c r="E52" s="324"/>
      <c r="F52" s="13">
        <v>1220</v>
      </c>
      <c r="G52" s="13" t="s">
        <v>884</v>
      </c>
      <c r="H52" s="120"/>
      <c r="I52" s="120"/>
      <c r="J52" s="120"/>
      <c r="K52" s="120"/>
      <c r="L52" s="120"/>
      <c r="M52" s="120" t="s">
        <v>0</v>
      </c>
    </row>
    <row r="53" spans="1:13" ht="24" customHeight="1">
      <c r="A53" s="13" t="s">
        <v>0</v>
      </c>
      <c r="B53" s="24">
        <v>18</v>
      </c>
      <c r="C53" s="321"/>
      <c r="D53" s="321"/>
      <c r="E53" s="324"/>
      <c r="F53" s="13">
        <v>1230</v>
      </c>
      <c r="G53" s="13" t="s">
        <v>885</v>
      </c>
      <c r="H53" s="120"/>
      <c r="I53" s="120"/>
      <c r="J53" s="120"/>
      <c r="K53" s="120"/>
      <c r="L53" s="120"/>
      <c r="M53" s="120" t="s">
        <v>0</v>
      </c>
    </row>
    <row r="54" spans="1:13" ht="24" customHeight="1">
      <c r="A54" s="13" t="s">
        <v>0</v>
      </c>
      <c r="B54" s="24">
        <v>19</v>
      </c>
      <c r="C54" s="321"/>
      <c r="D54" s="321"/>
      <c r="E54" s="324"/>
      <c r="F54" s="13">
        <v>1240</v>
      </c>
      <c r="G54" s="13" t="s">
        <v>886</v>
      </c>
      <c r="H54" s="120"/>
      <c r="I54" s="120"/>
      <c r="J54" s="120"/>
      <c r="K54" s="120"/>
      <c r="L54" s="120"/>
      <c r="M54" s="120" t="s">
        <v>0</v>
      </c>
    </row>
    <row r="55" spans="1:13" ht="24" customHeight="1">
      <c r="A55" s="13" t="s">
        <v>0</v>
      </c>
      <c r="B55" s="24">
        <v>20</v>
      </c>
      <c r="C55" s="321"/>
      <c r="D55" s="321"/>
      <c r="E55" s="324"/>
      <c r="F55" s="13">
        <v>1250</v>
      </c>
      <c r="G55" s="13" t="s">
        <v>887</v>
      </c>
      <c r="H55" s="120"/>
      <c r="I55" s="120"/>
      <c r="J55" s="120">
        <v>267.2</v>
      </c>
      <c r="K55" s="120">
        <v>256.19</v>
      </c>
      <c r="L55" s="120">
        <v>11.01</v>
      </c>
      <c r="M55" s="120" t="s">
        <v>0</v>
      </c>
    </row>
    <row r="56" spans="1:13" ht="24" customHeight="1">
      <c r="A56" s="13" t="s">
        <v>0</v>
      </c>
      <c r="B56" s="24">
        <v>21</v>
      </c>
      <c r="C56" s="321"/>
      <c r="D56" s="321"/>
      <c r="E56" s="324"/>
      <c r="F56" s="13">
        <v>1260</v>
      </c>
      <c r="G56" s="13" t="s">
        <v>888</v>
      </c>
      <c r="H56" s="120"/>
      <c r="I56" s="120"/>
      <c r="J56" s="120"/>
      <c r="K56" s="120"/>
      <c r="L56" s="120"/>
      <c r="M56" s="120" t="s">
        <v>0</v>
      </c>
    </row>
    <row r="57" spans="1:13" ht="12" customHeight="1">
      <c r="A57" s="13" t="s">
        <v>0</v>
      </c>
      <c r="B57" s="24">
        <v>22</v>
      </c>
      <c r="C57" s="321"/>
      <c r="D57" s="321"/>
      <c r="E57" s="324"/>
      <c r="F57" s="13">
        <v>1270</v>
      </c>
      <c r="G57" s="13" t="s">
        <v>889</v>
      </c>
      <c r="H57" s="120"/>
      <c r="I57" s="120"/>
      <c r="J57" s="120"/>
      <c r="K57" s="120"/>
      <c r="L57" s="120"/>
      <c r="M57" s="120" t="s">
        <v>0</v>
      </c>
    </row>
    <row r="58" spans="1:13" ht="12" customHeight="1">
      <c r="A58" s="13" t="s">
        <v>0</v>
      </c>
      <c r="B58" s="24">
        <v>23</v>
      </c>
      <c r="C58" s="321"/>
      <c r="D58" s="321"/>
      <c r="E58" s="324"/>
      <c r="F58" s="13">
        <v>1280</v>
      </c>
      <c r="G58" s="13" t="s">
        <v>890</v>
      </c>
      <c r="H58" s="120"/>
      <c r="I58" s="120"/>
      <c r="J58" s="120">
        <v>48.88</v>
      </c>
      <c r="K58" s="120">
        <v>48.88</v>
      </c>
      <c r="L58" s="120"/>
      <c r="M58" s="120" t="s">
        <v>0</v>
      </c>
    </row>
    <row r="59" spans="1:13" ht="12" customHeight="1">
      <c r="A59" s="13" t="s">
        <v>0</v>
      </c>
      <c r="B59" s="24">
        <v>24</v>
      </c>
      <c r="C59" s="340"/>
      <c r="D59" s="340"/>
      <c r="E59" s="341"/>
      <c r="F59" s="13">
        <v>1290</v>
      </c>
      <c r="G59" s="13" t="s">
        <v>891</v>
      </c>
      <c r="H59" s="120" t="s">
        <v>0</v>
      </c>
      <c r="I59" s="120"/>
      <c r="J59" s="120"/>
      <c r="K59" s="120"/>
      <c r="L59" s="120" t="s">
        <v>0</v>
      </c>
      <c r="M59" s="120"/>
    </row>
    <row r="60" spans="1:13" ht="12" customHeight="1">
      <c r="A60" s="13" t="s">
        <v>0</v>
      </c>
      <c r="B60" s="24">
        <v>25</v>
      </c>
      <c r="C60" s="320">
        <v>1300</v>
      </c>
      <c r="D60" s="320" t="s">
        <v>320</v>
      </c>
      <c r="E60" s="329" t="s">
        <v>94</v>
      </c>
      <c r="F60" s="330"/>
      <c r="G60" s="331"/>
      <c r="H60" s="120">
        <v>75121.05</v>
      </c>
      <c r="I60" s="120" t="s">
        <v>0</v>
      </c>
      <c r="J60" s="120">
        <v>502135.49</v>
      </c>
      <c r="K60" s="120">
        <v>479381.6</v>
      </c>
      <c r="L60" s="120">
        <v>97874.94</v>
      </c>
      <c r="M60" s="120" t="s">
        <v>0</v>
      </c>
    </row>
    <row r="61" spans="1:13" ht="12" customHeight="1">
      <c r="A61" s="13" t="s">
        <v>0</v>
      </c>
      <c r="B61" s="24">
        <v>26</v>
      </c>
      <c r="C61" s="321"/>
      <c r="D61" s="321"/>
      <c r="E61" s="323" t="s">
        <v>95</v>
      </c>
      <c r="F61" s="13">
        <v>1310</v>
      </c>
      <c r="G61" s="13" t="s">
        <v>892</v>
      </c>
      <c r="H61" s="120">
        <v>75121.05</v>
      </c>
      <c r="I61" s="120"/>
      <c r="J61" s="120">
        <v>502135.49</v>
      </c>
      <c r="K61" s="120">
        <v>479381.6</v>
      </c>
      <c r="L61" s="120">
        <v>97874.94</v>
      </c>
      <c r="M61" s="120" t="s">
        <v>0</v>
      </c>
    </row>
    <row r="62" spans="1:13" ht="12" customHeight="1">
      <c r="A62" s="13" t="s">
        <v>0</v>
      </c>
      <c r="B62" s="24">
        <v>27</v>
      </c>
      <c r="C62" s="321"/>
      <c r="D62" s="321"/>
      <c r="E62" s="324"/>
      <c r="F62" s="13">
        <v>1320</v>
      </c>
      <c r="G62" s="13" t="s">
        <v>893</v>
      </c>
      <c r="H62" s="120"/>
      <c r="I62" s="120"/>
      <c r="J62" s="120"/>
      <c r="K62" s="120"/>
      <c r="L62" s="120"/>
      <c r="M62" s="120" t="s">
        <v>0</v>
      </c>
    </row>
    <row r="63" spans="1:13" ht="12" customHeight="1">
      <c r="A63" s="13" t="s">
        <v>0</v>
      </c>
      <c r="B63" s="24">
        <v>28</v>
      </c>
      <c r="C63" s="321"/>
      <c r="D63" s="321"/>
      <c r="E63" s="324"/>
      <c r="F63" s="13">
        <v>1330</v>
      </c>
      <c r="G63" s="13" t="s">
        <v>894</v>
      </c>
      <c r="H63" s="120"/>
      <c r="I63" s="120"/>
      <c r="J63" s="120"/>
      <c r="K63" s="120"/>
      <c r="L63" s="120"/>
      <c r="M63" s="120" t="s">
        <v>0</v>
      </c>
    </row>
    <row r="64" spans="1:13" ht="12" customHeight="1">
      <c r="A64" s="13" t="s">
        <v>0</v>
      </c>
      <c r="B64" s="24">
        <v>29</v>
      </c>
      <c r="C64" s="321"/>
      <c r="D64" s="321"/>
      <c r="E64" s="324"/>
      <c r="F64" s="13">
        <v>1340</v>
      </c>
      <c r="G64" s="13" t="s">
        <v>895</v>
      </c>
      <c r="H64" s="120"/>
      <c r="I64" s="120"/>
      <c r="J64" s="120"/>
      <c r="K64" s="120"/>
      <c r="L64" s="120"/>
      <c r="M64" s="120" t="s">
        <v>0</v>
      </c>
    </row>
    <row r="65" spans="1:13" ht="12" customHeight="1">
      <c r="A65" s="13" t="s">
        <v>0</v>
      </c>
      <c r="B65" s="24">
        <v>30</v>
      </c>
      <c r="C65" s="321"/>
      <c r="D65" s="321"/>
      <c r="E65" s="324"/>
      <c r="F65" s="13">
        <v>1350</v>
      </c>
      <c r="G65" s="13" t="s">
        <v>896</v>
      </c>
      <c r="H65" s="120"/>
      <c r="I65" s="120"/>
      <c r="J65" s="120"/>
      <c r="K65" s="120"/>
      <c r="L65" s="120"/>
      <c r="M65" s="120" t="s">
        <v>0</v>
      </c>
    </row>
    <row r="66" spans="1:13" ht="12" customHeight="1">
      <c r="A66" s="13" t="s">
        <v>0</v>
      </c>
      <c r="B66" s="24">
        <v>31</v>
      </c>
      <c r="C66" s="340"/>
      <c r="D66" s="340"/>
      <c r="E66" s="341"/>
      <c r="F66" s="13">
        <v>1360</v>
      </c>
      <c r="G66" s="13" t="s">
        <v>897</v>
      </c>
      <c r="H66" s="161"/>
      <c r="I66" s="120"/>
      <c r="J66" s="120"/>
      <c r="K66" s="120"/>
      <c r="L66" s="120" t="s">
        <v>0</v>
      </c>
      <c r="M66" s="120"/>
    </row>
    <row r="67" spans="1:13" ht="12" customHeight="1">
      <c r="A67" s="13" t="s">
        <v>0</v>
      </c>
      <c r="B67" s="24">
        <v>32</v>
      </c>
      <c r="C67" s="320">
        <v>1400</v>
      </c>
      <c r="D67" s="320" t="s">
        <v>898</v>
      </c>
      <c r="E67" s="329" t="s">
        <v>94</v>
      </c>
      <c r="F67" s="330"/>
      <c r="G67" s="331"/>
      <c r="H67" s="120"/>
      <c r="I67" s="120" t="s">
        <v>0</v>
      </c>
      <c r="J67" s="120"/>
      <c r="K67" s="120"/>
      <c r="L67" s="120"/>
      <c r="M67" s="120" t="s">
        <v>0</v>
      </c>
    </row>
    <row r="68" spans="1:13" ht="12" customHeight="1">
      <c r="A68" s="13" t="s">
        <v>0</v>
      </c>
      <c r="B68" s="24">
        <v>33</v>
      </c>
      <c r="C68" s="321"/>
      <c r="D68" s="321"/>
      <c r="E68" s="323" t="s">
        <v>95</v>
      </c>
      <c r="F68" s="13">
        <v>1410</v>
      </c>
      <c r="G68" s="13" t="s">
        <v>847</v>
      </c>
      <c r="H68" s="120"/>
      <c r="I68" s="120"/>
      <c r="J68" s="120"/>
      <c r="K68" s="120"/>
      <c r="L68" s="120"/>
      <c r="M68" s="120" t="s">
        <v>0</v>
      </c>
    </row>
    <row r="69" spans="1:13" ht="12" customHeight="1">
      <c r="A69" s="13" t="s">
        <v>0</v>
      </c>
      <c r="B69" s="24">
        <v>34</v>
      </c>
      <c r="C69" s="321"/>
      <c r="D69" s="321"/>
      <c r="E69" s="324"/>
      <c r="F69" s="13">
        <v>1420</v>
      </c>
      <c r="G69" s="13" t="s">
        <v>850</v>
      </c>
      <c r="H69" s="120"/>
      <c r="I69" s="120"/>
      <c r="J69" s="120"/>
      <c r="K69" s="120"/>
      <c r="L69" s="120"/>
      <c r="M69" s="120" t="s">
        <v>0</v>
      </c>
    </row>
    <row r="70" spans="1:13" ht="24" customHeight="1">
      <c r="A70" s="13" t="s">
        <v>0</v>
      </c>
      <c r="B70" s="24">
        <v>35</v>
      </c>
      <c r="C70" s="340"/>
      <c r="D70" s="340"/>
      <c r="E70" s="341"/>
      <c r="F70" s="13">
        <v>1430</v>
      </c>
      <c r="G70" s="13" t="s">
        <v>899</v>
      </c>
      <c r="H70" s="120"/>
      <c r="I70" s="120"/>
      <c r="J70" s="120"/>
      <c r="K70" s="120"/>
      <c r="L70" s="120"/>
      <c r="M70" s="120" t="s">
        <v>0</v>
      </c>
    </row>
    <row r="71" spans="1:13" ht="12" customHeight="1">
      <c r="A71" s="13" t="s">
        <v>0</v>
      </c>
      <c r="B71" s="24">
        <v>36</v>
      </c>
      <c r="C71" s="320">
        <v>1500</v>
      </c>
      <c r="D71" s="320" t="s">
        <v>900</v>
      </c>
      <c r="E71" s="329" t="s">
        <v>94</v>
      </c>
      <c r="F71" s="330"/>
      <c r="G71" s="331"/>
      <c r="H71" s="120"/>
      <c r="I71" s="120" t="s">
        <v>0</v>
      </c>
      <c r="J71" s="120"/>
      <c r="K71" s="120"/>
      <c r="L71" s="120"/>
      <c r="M71" s="120" t="s">
        <v>0</v>
      </c>
    </row>
    <row r="72" spans="1:13" ht="12" customHeight="1">
      <c r="A72" s="13" t="s">
        <v>0</v>
      </c>
      <c r="B72" s="24">
        <v>37</v>
      </c>
      <c r="C72" s="321"/>
      <c r="D72" s="321"/>
      <c r="E72" s="323" t="s">
        <v>95</v>
      </c>
      <c r="F72" s="13">
        <v>1510</v>
      </c>
      <c r="G72" s="13" t="s">
        <v>901</v>
      </c>
      <c r="H72" s="120"/>
      <c r="I72" s="120"/>
      <c r="J72" s="120"/>
      <c r="K72" s="120"/>
      <c r="L72" s="120"/>
      <c r="M72" s="120" t="s">
        <v>0</v>
      </c>
    </row>
    <row r="73" spans="1:13" ht="12" customHeight="1">
      <c r="A73" s="13" t="s">
        <v>0</v>
      </c>
      <c r="B73" s="24">
        <v>38</v>
      </c>
      <c r="C73" s="340"/>
      <c r="D73" s="340"/>
      <c r="E73" s="341"/>
      <c r="F73" s="13">
        <v>1520</v>
      </c>
      <c r="G73" s="13" t="s">
        <v>902</v>
      </c>
      <c r="H73" s="120"/>
      <c r="I73" s="120"/>
      <c r="J73" s="120"/>
      <c r="K73" s="120"/>
      <c r="L73" s="120"/>
      <c r="M73" s="120" t="s">
        <v>0</v>
      </c>
    </row>
    <row r="74" spans="1:13" ht="12" customHeight="1">
      <c r="A74" s="13" t="s">
        <v>0</v>
      </c>
      <c r="B74" s="24">
        <v>39</v>
      </c>
      <c r="C74" s="320">
        <v>1600</v>
      </c>
      <c r="D74" s="320" t="s">
        <v>903</v>
      </c>
      <c r="E74" s="329" t="s">
        <v>94</v>
      </c>
      <c r="F74" s="330"/>
      <c r="G74" s="331"/>
      <c r="H74" s="120">
        <v>2072.17</v>
      </c>
      <c r="I74" s="120" t="s">
        <v>0</v>
      </c>
      <c r="J74" s="120">
        <v>1749.09</v>
      </c>
      <c r="K74" s="120">
        <v>2954.97</v>
      </c>
      <c r="L74" s="120">
        <v>866.29</v>
      </c>
      <c r="M74" s="120" t="s">
        <v>0</v>
      </c>
    </row>
    <row r="75" spans="1:13" ht="12" customHeight="1">
      <c r="A75" s="13" t="s">
        <v>0</v>
      </c>
      <c r="B75" s="24">
        <v>40</v>
      </c>
      <c r="C75" s="321"/>
      <c r="D75" s="321"/>
      <c r="E75" s="323" t="s">
        <v>95</v>
      </c>
      <c r="F75" s="13">
        <v>1610</v>
      </c>
      <c r="G75" s="13" t="s">
        <v>904</v>
      </c>
      <c r="H75" s="120"/>
      <c r="I75" s="120"/>
      <c r="J75" s="120"/>
      <c r="K75" s="120"/>
      <c r="L75" s="120"/>
      <c r="M75" s="120" t="s">
        <v>0</v>
      </c>
    </row>
    <row r="76" spans="1:13" ht="12" customHeight="1">
      <c r="A76" s="13" t="s">
        <v>0</v>
      </c>
      <c r="B76" s="24">
        <v>41</v>
      </c>
      <c r="C76" s="321"/>
      <c r="D76" s="321"/>
      <c r="E76" s="324"/>
      <c r="F76" s="13">
        <v>1620</v>
      </c>
      <c r="G76" s="13" t="s">
        <v>905</v>
      </c>
      <c r="H76" s="120">
        <v>2072.17</v>
      </c>
      <c r="I76" s="120"/>
      <c r="J76" s="120">
        <v>1749.09</v>
      </c>
      <c r="K76" s="120">
        <v>2954.97</v>
      </c>
      <c r="L76" s="120">
        <v>866.29</v>
      </c>
      <c r="M76" s="120" t="s">
        <v>0</v>
      </c>
    </row>
    <row r="77" spans="1:13" ht="12" customHeight="1">
      <c r="A77" s="13" t="s">
        <v>0</v>
      </c>
      <c r="B77" s="24">
        <v>42</v>
      </c>
      <c r="C77" s="340"/>
      <c r="D77" s="340"/>
      <c r="E77" s="341"/>
      <c r="F77" s="13">
        <v>1630</v>
      </c>
      <c r="G77" s="13" t="s">
        <v>903</v>
      </c>
      <c r="H77" s="120"/>
      <c r="I77" s="120"/>
      <c r="J77" s="120"/>
      <c r="K77" s="120"/>
      <c r="L77" s="120"/>
      <c r="M77" s="120" t="s">
        <v>0</v>
      </c>
    </row>
    <row r="78" spans="1:13" ht="12" customHeight="1">
      <c r="A78" s="13" t="s">
        <v>0</v>
      </c>
      <c r="B78" s="24">
        <v>43</v>
      </c>
      <c r="C78" s="329" t="s">
        <v>906</v>
      </c>
      <c r="D78" s="330"/>
      <c r="E78" s="330"/>
      <c r="F78" s="330"/>
      <c r="G78" s="331"/>
      <c r="H78" s="120">
        <v>565955.5</v>
      </c>
      <c r="I78" s="120" t="s">
        <v>0</v>
      </c>
      <c r="J78" s="120">
        <v>62495.76</v>
      </c>
      <c r="K78" s="120">
        <v>28939.15</v>
      </c>
      <c r="L78" s="120">
        <v>599512.11</v>
      </c>
      <c r="M78" s="120" t="s">
        <v>0</v>
      </c>
    </row>
    <row r="79" spans="1:13" ht="12" customHeight="1">
      <c r="A79" s="13" t="s">
        <v>0</v>
      </c>
      <c r="B79" s="24">
        <v>44</v>
      </c>
      <c r="C79" s="320">
        <v>2000</v>
      </c>
      <c r="D79" s="320" t="s">
        <v>907</v>
      </c>
      <c r="E79" s="329" t="s">
        <v>94</v>
      </c>
      <c r="F79" s="330"/>
      <c r="G79" s="331"/>
      <c r="H79" s="120"/>
      <c r="I79" s="120" t="s">
        <v>0</v>
      </c>
      <c r="J79" s="120"/>
      <c r="K79" s="120"/>
      <c r="L79" s="120"/>
      <c r="M79" s="120" t="s">
        <v>0</v>
      </c>
    </row>
    <row r="80" spans="1:13" ht="12" customHeight="1">
      <c r="A80" s="13" t="s">
        <v>0</v>
      </c>
      <c r="B80" s="24">
        <v>45</v>
      </c>
      <c r="C80" s="321"/>
      <c r="D80" s="321"/>
      <c r="E80" s="323" t="s">
        <v>95</v>
      </c>
      <c r="F80" s="13">
        <v>2010</v>
      </c>
      <c r="G80" s="13" t="s">
        <v>908</v>
      </c>
      <c r="H80" s="120"/>
      <c r="I80" s="120"/>
      <c r="J80" s="120"/>
      <c r="K80" s="120"/>
      <c r="L80" s="120"/>
      <c r="M80" s="120" t="s">
        <v>0</v>
      </c>
    </row>
    <row r="81" spans="1:13" ht="24" customHeight="1">
      <c r="A81" s="13" t="s">
        <v>0</v>
      </c>
      <c r="B81" s="24">
        <v>46</v>
      </c>
      <c r="C81" s="321"/>
      <c r="D81" s="321"/>
      <c r="E81" s="324"/>
      <c r="F81" s="13">
        <v>2020</v>
      </c>
      <c r="G81" s="13" t="s">
        <v>909</v>
      </c>
      <c r="H81" s="120"/>
      <c r="I81" s="120"/>
      <c r="J81" s="120"/>
      <c r="K81" s="120"/>
      <c r="L81" s="120"/>
      <c r="M81" s="120" t="s">
        <v>0</v>
      </c>
    </row>
    <row r="82" spans="1:13" ht="24" customHeight="1">
      <c r="A82" s="13" t="s">
        <v>0</v>
      </c>
      <c r="B82" s="24">
        <v>47</v>
      </c>
      <c r="C82" s="321"/>
      <c r="D82" s="321"/>
      <c r="E82" s="324"/>
      <c r="F82" s="13">
        <v>2030</v>
      </c>
      <c r="G82" s="13" t="s">
        <v>910</v>
      </c>
      <c r="H82" s="120"/>
      <c r="I82" s="120"/>
      <c r="J82" s="120"/>
      <c r="K82" s="120"/>
      <c r="L82" s="120"/>
      <c r="M82" s="120" t="s">
        <v>0</v>
      </c>
    </row>
    <row r="83" spans="1:13" ht="12" customHeight="1">
      <c r="A83" s="13" t="s">
        <v>0</v>
      </c>
      <c r="B83" s="24">
        <v>48</v>
      </c>
      <c r="C83" s="340"/>
      <c r="D83" s="340"/>
      <c r="E83" s="341"/>
      <c r="F83" s="13">
        <v>2040</v>
      </c>
      <c r="G83" s="13" t="s">
        <v>911</v>
      </c>
      <c r="H83" s="120"/>
      <c r="I83" s="120"/>
      <c r="J83" s="120"/>
      <c r="K83" s="120"/>
      <c r="L83" s="120"/>
      <c r="M83" s="120" t="s">
        <v>0</v>
      </c>
    </row>
    <row r="84" spans="1:13" ht="12" customHeight="1">
      <c r="A84" s="13" t="s">
        <v>0</v>
      </c>
      <c r="B84" s="24">
        <v>49</v>
      </c>
      <c r="C84" s="320">
        <v>2100</v>
      </c>
      <c r="D84" s="320" t="s">
        <v>912</v>
      </c>
      <c r="E84" s="329" t="s">
        <v>94</v>
      </c>
      <c r="F84" s="330"/>
      <c r="G84" s="331"/>
      <c r="H84" s="120"/>
      <c r="I84" s="120" t="s">
        <v>0</v>
      </c>
      <c r="J84" s="120"/>
      <c r="K84" s="120"/>
      <c r="L84" s="120"/>
      <c r="M84" s="120" t="s">
        <v>0</v>
      </c>
    </row>
    <row r="85" spans="1:13" ht="24" customHeight="1">
      <c r="A85" s="13" t="s">
        <v>0</v>
      </c>
      <c r="B85" s="24">
        <v>50</v>
      </c>
      <c r="C85" s="321"/>
      <c r="D85" s="321"/>
      <c r="E85" s="323" t="s">
        <v>95</v>
      </c>
      <c r="F85" s="13">
        <v>2110</v>
      </c>
      <c r="G85" s="13" t="s">
        <v>913</v>
      </c>
      <c r="H85" s="120"/>
      <c r="I85" s="120"/>
      <c r="J85" s="120"/>
      <c r="K85" s="120"/>
      <c r="L85" s="120"/>
      <c r="M85" s="120" t="s">
        <v>0</v>
      </c>
    </row>
    <row r="86" spans="1:13" ht="24" customHeight="1">
      <c r="A86" s="13" t="s">
        <v>0</v>
      </c>
      <c r="B86" s="24">
        <v>51</v>
      </c>
      <c r="C86" s="321"/>
      <c r="D86" s="321"/>
      <c r="E86" s="324"/>
      <c r="F86" s="13">
        <v>2120</v>
      </c>
      <c r="G86" s="13" t="s">
        <v>914</v>
      </c>
      <c r="H86" s="120"/>
      <c r="I86" s="120"/>
      <c r="J86" s="120"/>
      <c r="K86" s="120"/>
      <c r="L86" s="120"/>
      <c r="M86" s="120" t="s">
        <v>0</v>
      </c>
    </row>
    <row r="87" spans="1:13" ht="24" customHeight="1">
      <c r="A87" s="13" t="s">
        <v>0</v>
      </c>
      <c r="B87" s="24">
        <v>52</v>
      </c>
      <c r="C87" s="321"/>
      <c r="D87" s="321"/>
      <c r="E87" s="324"/>
      <c r="F87" s="13">
        <v>2130</v>
      </c>
      <c r="G87" s="13" t="s">
        <v>915</v>
      </c>
      <c r="H87" s="120"/>
      <c r="I87" s="120"/>
      <c r="J87" s="120"/>
      <c r="K87" s="120"/>
      <c r="L87" s="120"/>
      <c r="M87" s="120" t="s">
        <v>0</v>
      </c>
    </row>
    <row r="88" spans="1:13" ht="24" customHeight="1">
      <c r="A88" s="13" t="s">
        <v>0</v>
      </c>
      <c r="B88" s="24">
        <v>53</v>
      </c>
      <c r="C88" s="321"/>
      <c r="D88" s="321"/>
      <c r="E88" s="324"/>
      <c r="F88" s="13">
        <v>2140</v>
      </c>
      <c r="G88" s="13" t="s">
        <v>916</v>
      </c>
      <c r="H88" s="120"/>
      <c r="I88" s="120"/>
      <c r="J88" s="120"/>
      <c r="K88" s="120"/>
      <c r="L88" s="120"/>
      <c r="M88" s="120" t="s">
        <v>0</v>
      </c>
    </row>
    <row r="89" spans="1:13" ht="24" customHeight="1">
      <c r="A89" s="13" t="s">
        <v>0</v>
      </c>
      <c r="B89" s="24">
        <v>54</v>
      </c>
      <c r="C89" s="321"/>
      <c r="D89" s="321"/>
      <c r="E89" s="324"/>
      <c r="F89" s="13">
        <v>2150</v>
      </c>
      <c r="G89" s="13" t="s">
        <v>917</v>
      </c>
      <c r="H89" s="120"/>
      <c r="I89" s="120"/>
      <c r="J89" s="120"/>
      <c r="K89" s="120"/>
      <c r="L89" s="120"/>
      <c r="M89" s="120" t="s">
        <v>0</v>
      </c>
    </row>
    <row r="90" spans="1:13" ht="24" customHeight="1">
      <c r="A90" s="13" t="s">
        <v>0</v>
      </c>
      <c r="B90" s="24">
        <v>55</v>
      </c>
      <c r="C90" s="321"/>
      <c r="D90" s="321"/>
      <c r="E90" s="324"/>
      <c r="F90" s="13">
        <v>2160</v>
      </c>
      <c r="G90" s="13" t="s">
        <v>918</v>
      </c>
      <c r="H90" s="120"/>
      <c r="I90" s="120"/>
      <c r="J90" s="120"/>
      <c r="K90" s="120"/>
      <c r="L90" s="120"/>
      <c r="M90" s="120" t="s">
        <v>0</v>
      </c>
    </row>
    <row r="91" spans="1:13" ht="12" customHeight="1">
      <c r="A91" s="13" t="s">
        <v>0</v>
      </c>
      <c r="B91" s="24">
        <v>56</v>
      </c>
      <c r="C91" s="321"/>
      <c r="D91" s="321"/>
      <c r="E91" s="324"/>
      <c r="F91" s="13">
        <v>2170</v>
      </c>
      <c r="G91" s="13" t="s">
        <v>919</v>
      </c>
      <c r="H91" s="120"/>
      <c r="I91" s="120"/>
      <c r="J91" s="120"/>
      <c r="K91" s="120"/>
      <c r="L91" s="120"/>
      <c r="M91" s="120" t="s">
        <v>0</v>
      </c>
    </row>
    <row r="92" spans="1:13" ht="12" customHeight="1">
      <c r="A92" s="13" t="s">
        <v>0</v>
      </c>
      <c r="B92" s="24">
        <v>57</v>
      </c>
      <c r="C92" s="340"/>
      <c r="D92" s="340"/>
      <c r="E92" s="341"/>
      <c r="F92" s="13">
        <v>2180</v>
      </c>
      <c r="G92" s="13" t="s">
        <v>920</v>
      </c>
      <c r="H92" s="120"/>
      <c r="I92" s="120"/>
      <c r="J92" s="120"/>
      <c r="K92" s="120"/>
      <c r="L92" s="120"/>
      <c r="M92" s="120" t="s">
        <v>0</v>
      </c>
    </row>
    <row r="93" spans="1:13" ht="12" customHeight="1">
      <c r="A93" s="13" t="s">
        <v>0</v>
      </c>
      <c r="B93" s="24">
        <v>58</v>
      </c>
      <c r="C93" s="320">
        <v>2200</v>
      </c>
      <c r="D93" s="320" t="s">
        <v>326</v>
      </c>
      <c r="E93" s="329" t="s">
        <v>94</v>
      </c>
      <c r="F93" s="330"/>
      <c r="G93" s="331"/>
      <c r="H93" s="120"/>
      <c r="I93" s="120"/>
      <c r="J93" s="120"/>
      <c r="K93" s="120"/>
      <c r="L93" s="120"/>
      <c r="M93" s="120" t="s">
        <v>0</v>
      </c>
    </row>
    <row r="94" spans="1:13" ht="24" customHeight="1">
      <c r="A94" s="13" t="s">
        <v>0</v>
      </c>
      <c r="B94" s="24">
        <v>59</v>
      </c>
      <c r="C94" s="340"/>
      <c r="D94" s="340"/>
      <c r="E94" s="13" t="s">
        <v>95</v>
      </c>
      <c r="F94" s="13">
        <v>2210</v>
      </c>
      <c r="G94" s="13" t="s">
        <v>921</v>
      </c>
      <c r="H94" s="120"/>
      <c r="I94" s="120"/>
      <c r="J94" s="120"/>
      <c r="K94" s="120"/>
      <c r="L94" s="120"/>
      <c r="M94" s="120" t="s">
        <v>0</v>
      </c>
    </row>
    <row r="95" spans="1:13" ht="12" customHeight="1">
      <c r="A95" s="13" t="s">
        <v>0</v>
      </c>
      <c r="B95" s="24">
        <v>60</v>
      </c>
      <c r="C95" s="320">
        <v>2300</v>
      </c>
      <c r="D95" s="320" t="s">
        <v>922</v>
      </c>
      <c r="E95" s="329" t="s">
        <v>94</v>
      </c>
      <c r="F95" s="330"/>
      <c r="G95" s="331"/>
      <c r="H95" s="120"/>
      <c r="I95" s="120" t="s">
        <v>0</v>
      </c>
      <c r="J95" s="120"/>
      <c r="K95" s="120"/>
      <c r="L95" s="120"/>
      <c r="M95" s="120" t="s">
        <v>0</v>
      </c>
    </row>
    <row r="96" spans="1:13" ht="12" customHeight="1">
      <c r="A96" s="13" t="s">
        <v>0</v>
      </c>
      <c r="B96" s="24">
        <v>61</v>
      </c>
      <c r="C96" s="321"/>
      <c r="D96" s="321"/>
      <c r="E96" s="323" t="s">
        <v>95</v>
      </c>
      <c r="F96" s="13">
        <v>2310</v>
      </c>
      <c r="G96" s="13" t="s">
        <v>922</v>
      </c>
      <c r="H96" s="120"/>
      <c r="I96" s="120"/>
      <c r="J96" s="120"/>
      <c r="K96" s="120"/>
      <c r="L96" s="120"/>
      <c r="M96" s="120" t="s">
        <v>0</v>
      </c>
    </row>
    <row r="97" spans="1:13" ht="12" customHeight="1">
      <c r="A97" s="13" t="s">
        <v>0</v>
      </c>
      <c r="B97" s="24">
        <v>62</v>
      </c>
      <c r="C97" s="321"/>
      <c r="D97" s="321"/>
      <c r="E97" s="324"/>
      <c r="F97" s="13">
        <v>2320</v>
      </c>
      <c r="G97" s="13" t="s">
        <v>923</v>
      </c>
      <c r="H97" s="120"/>
      <c r="I97" s="120"/>
      <c r="J97" s="120"/>
      <c r="K97" s="120"/>
      <c r="L97" s="120" t="s">
        <v>0</v>
      </c>
      <c r="M97" s="120"/>
    </row>
    <row r="98" spans="1:13" ht="12" customHeight="1">
      <c r="A98" s="13" t="s">
        <v>0</v>
      </c>
      <c r="B98" s="24">
        <v>63</v>
      </c>
      <c r="C98" s="340"/>
      <c r="D98" s="340"/>
      <c r="E98" s="341"/>
      <c r="F98" s="13">
        <v>2330</v>
      </c>
      <c r="G98" s="13" t="s">
        <v>924</v>
      </c>
      <c r="H98" s="120"/>
      <c r="I98" s="120"/>
      <c r="J98" s="120"/>
      <c r="K98" s="120"/>
      <c r="L98" s="120" t="s">
        <v>0</v>
      </c>
      <c r="M98" s="120"/>
    </row>
    <row r="99" spans="1:13" ht="12" customHeight="1">
      <c r="A99" s="13" t="s">
        <v>0</v>
      </c>
      <c r="B99" s="24">
        <v>64</v>
      </c>
      <c r="C99" s="320">
        <v>2400</v>
      </c>
      <c r="D99" s="320" t="s">
        <v>329</v>
      </c>
      <c r="E99" s="329" t="s">
        <v>94</v>
      </c>
      <c r="F99" s="330"/>
      <c r="G99" s="331"/>
      <c r="H99" s="120">
        <v>565955.5</v>
      </c>
      <c r="I99" s="120" t="s">
        <v>0</v>
      </c>
      <c r="J99" s="120">
        <v>62063.76</v>
      </c>
      <c r="K99" s="120">
        <v>28921.15</v>
      </c>
      <c r="L99" s="120">
        <v>599098.11</v>
      </c>
      <c r="M99" s="120" t="s">
        <v>0</v>
      </c>
    </row>
    <row r="100" spans="1:13" ht="12" customHeight="1">
      <c r="A100" s="13" t="s">
        <v>0</v>
      </c>
      <c r="B100" s="24">
        <v>65</v>
      </c>
      <c r="C100" s="321"/>
      <c r="D100" s="321"/>
      <c r="E100" s="323" t="s">
        <v>95</v>
      </c>
      <c r="F100" s="13">
        <v>2410</v>
      </c>
      <c r="G100" s="13" t="s">
        <v>329</v>
      </c>
      <c r="H100" s="120">
        <v>689458.68</v>
      </c>
      <c r="I100" s="120"/>
      <c r="J100" s="120">
        <v>56131.72</v>
      </c>
      <c r="K100" s="120">
        <v>5932.04</v>
      </c>
      <c r="L100" s="120">
        <v>739658.36</v>
      </c>
      <c r="M100" s="120" t="s">
        <v>0</v>
      </c>
    </row>
    <row r="101" spans="1:13" ht="12" customHeight="1">
      <c r="A101" s="13" t="s">
        <v>0</v>
      </c>
      <c r="B101" s="24">
        <v>66</v>
      </c>
      <c r="C101" s="321"/>
      <c r="D101" s="321"/>
      <c r="E101" s="324"/>
      <c r="F101" s="13">
        <v>2420</v>
      </c>
      <c r="G101" s="13" t="s">
        <v>925</v>
      </c>
      <c r="H101" s="120"/>
      <c r="I101" s="120">
        <v>123503.18</v>
      </c>
      <c r="J101" s="120">
        <v>5932.04</v>
      </c>
      <c r="K101" s="120">
        <v>22989.11</v>
      </c>
      <c r="L101" s="120" t="s">
        <v>0</v>
      </c>
      <c r="M101" s="120">
        <v>140560.25</v>
      </c>
    </row>
    <row r="102" spans="1:13" ht="12" customHeight="1">
      <c r="A102" s="13" t="s">
        <v>0</v>
      </c>
      <c r="B102" s="24">
        <v>67</v>
      </c>
      <c r="C102" s="340"/>
      <c r="D102" s="340"/>
      <c r="E102" s="341"/>
      <c r="F102" s="13">
        <v>2430</v>
      </c>
      <c r="G102" s="13" t="s">
        <v>926</v>
      </c>
      <c r="H102" s="120"/>
      <c r="I102" s="120"/>
      <c r="J102" s="120"/>
      <c r="K102" s="120"/>
      <c r="L102" s="120" t="s">
        <v>0</v>
      </c>
      <c r="M102" s="120"/>
    </row>
    <row r="103" spans="1:13" ht="12" customHeight="1">
      <c r="A103" s="13" t="s">
        <v>0</v>
      </c>
      <c r="B103" s="24">
        <v>68</v>
      </c>
      <c r="C103" s="320">
        <v>2500</v>
      </c>
      <c r="D103" s="320" t="s">
        <v>334</v>
      </c>
      <c r="E103" s="329" t="s">
        <v>94</v>
      </c>
      <c r="F103" s="330"/>
      <c r="G103" s="331"/>
      <c r="H103" s="120"/>
      <c r="I103" s="120" t="s">
        <v>0</v>
      </c>
      <c r="J103" s="120"/>
      <c r="K103" s="120"/>
      <c r="L103" s="120"/>
      <c r="M103" s="120" t="s">
        <v>0</v>
      </c>
    </row>
    <row r="104" spans="1:13" ht="12" customHeight="1">
      <c r="A104" s="13" t="s">
        <v>0</v>
      </c>
      <c r="B104" s="24">
        <v>69</v>
      </c>
      <c r="C104" s="321"/>
      <c r="D104" s="321"/>
      <c r="E104" s="323" t="s">
        <v>95</v>
      </c>
      <c r="F104" s="13">
        <v>2510</v>
      </c>
      <c r="G104" s="13" t="s">
        <v>927</v>
      </c>
      <c r="H104" s="120"/>
      <c r="I104" s="120"/>
      <c r="J104" s="120"/>
      <c r="K104" s="120"/>
      <c r="L104" s="120"/>
      <c r="M104" s="120" t="s">
        <v>0</v>
      </c>
    </row>
    <row r="105" spans="1:13" ht="12" customHeight="1">
      <c r="A105" s="13" t="s">
        <v>0</v>
      </c>
      <c r="B105" s="24">
        <v>70</v>
      </c>
      <c r="C105" s="340"/>
      <c r="D105" s="340"/>
      <c r="E105" s="341"/>
      <c r="F105" s="13">
        <v>2520</v>
      </c>
      <c r="G105" s="13" t="s">
        <v>928</v>
      </c>
      <c r="H105" s="120"/>
      <c r="I105" s="120"/>
      <c r="J105" s="120"/>
      <c r="K105" s="120"/>
      <c r="L105" s="120"/>
      <c r="M105" s="120" t="s">
        <v>0</v>
      </c>
    </row>
    <row r="106" spans="1:13" ht="12" customHeight="1">
      <c r="A106" s="13" t="s">
        <v>0</v>
      </c>
      <c r="B106" s="24">
        <v>71</v>
      </c>
      <c r="C106" s="320">
        <v>2600</v>
      </c>
      <c r="D106" s="320" t="s">
        <v>929</v>
      </c>
      <c r="E106" s="329" t="s">
        <v>94</v>
      </c>
      <c r="F106" s="330"/>
      <c r="G106" s="331"/>
      <c r="H106" s="120"/>
      <c r="I106" s="120" t="s">
        <v>0</v>
      </c>
      <c r="J106" s="120"/>
      <c r="K106" s="120"/>
      <c r="L106" s="120"/>
      <c r="M106" s="120" t="s">
        <v>0</v>
      </c>
    </row>
    <row r="107" spans="1:13" ht="12" customHeight="1">
      <c r="A107" s="13" t="s">
        <v>0</v>
      </c>
      <c r="B107" s="24">
        <v>72</v>
      </c>
      <c r="C107" s="321"/>
      <c r="D107" s="321"/>
      <c r="E107" s="323" t="s">
        <v>95</v>
      </c>
      <c r="F107" s="13">
        <v>2610</v>
      </c>
      <c r="G107" s="13" t="s">
        <v>929</v>
      </c>
      <c r="H107" s="120"/>
      <c r="I107" s="120"/>
      <c r="J107" s="120"/>
      <c r="K107" s="120"/>
      <c r="L107" s="120"/>
      <c r="M107" s="120" t="s">
        <v>0</v>
      </c>
    </row>
    <row r="108" spans="1:13" ht="12" customHeight="1">
      <c r="A108" s="13" t="s">
        <v>0</v>
      </c>
      <c r="B108" s="24">
        <v>73</v>
      </c>
      <c r="C108" s="321"/>
      <c r="D108" s="321"/>
      <c r="E108" s="324"/>
      <c r="F108" s="13">
        <v>2620</v>
      </c>
      <c r="G108" s="13" t="s">
        <v>930</v>
      </c>
      <c r="H108" s="120"/>
      <c r="I108" s="120"/>
      <c r="J108" s="120"/>
      <c r="K108" s="120"/>
      <c r="L108" s="120" t="s">
        <v>0</v>
      </c>
      <c r="M108" s="120"/>
    </row>
    <row r="109" spans="1:13" ht="24" customHeight="1">
      <c r="A109" s="13" t="s">
        <v>0</v>
      </c>
      <c r="B109" s="24">
        <v>74</v>
      </c>
      <c r="C109" s="340"/>
      <c r="D109" s="340"/>
      <c r="E109" s="341"/>
      <c r="F109" s="13">
        <v>2630</v>
      </c>
      <c r="G109" s="13" t="s">
        <v>931</v>
      </c>
      <c r="H109" s="120"/>
      <c r="I109" s="120"/>
      <c r="J109" s="120"/>
      <c r="K109" s="120"/>
      <c r="L109" s="120" t="s">
        <v>0</v>
      </c>
      <c r="M109" s="120"/>
    </row>
    <row r="110" spans="1:13" ht="12" customHeight="1">
      <c r="A110" s="13" t="s">
        <v>0</v>
      </c>
      <c r="B110" s="24">
        <v>75</v>
      </c>
      <c r="C110" s="320">
        <v>2700</v>
      </c>
      <c r="D110" s="320" t="s">
        <v>335</v>
      </c>
      <c r="E110" s="329" t="s">
        <v>94</v>
      </c>
      <c r="F110" s="330"/>
      <c r="G110" s="331"/>
      <c r="H110" s="120"/>
      <c r="I110" s="120" t="s">
        <v>0</v>
      </c>
      <c r="J110" s="120">
        <v>432</v>
      </c>
      <c r="K110" s="120">
        <v>18</v>
      </c>
      <c r="L110" s="120">
        <v>414</v>
      </c>
      <c r="M110" s="120" t="s">
        <v>0</v>
      </c>
    </row>
    <row r="111" spans="1:13" ht="12" customHeight="1">
      <c r="A111" s="13" t="s">
        <v>0</v>
      </c>
      <c r="B111" s="24">
        <v>76</v>
      </c>
      <c r="C111" s="321"/>
      <c r="D111" s="321"/>
      <c r="E111" s="323" t="s">
        <v>95</v>
      </c>
      <c r="F111" s="13">
        <v>2710</v>
      </c>
      <c r="G111" s="13" t="s">
        <v>932</v>
      </c>
      <c r="H111" s="120"/>
      <c r="I111" s="120"/>
      <c r="J111" s="120"/>
      <c r="K111" s="120"/>
      <c r="L111" s="120"/>
      <c r="M111" s="120" t="s">
        <v>0</v>
      </c>
    </row>
    <row r="112" spans="1:13" ht="12" customHeight="1">
      <c r="A112" s="13" t="s">
        <v>0</v>
      </c>
      <c r="B112" s="24">
        <v>77</v>
      </c>
      <c r="C112" s="321"/>
      <c r="D112" s="321"/>
      <c r="E112" s="324"/>
      <c r="F112" s="13">
        <v>2720</v>
      </c>
      <c r="G112" s="13" t="s">
        <v>933</v>
      </c>
      <c r="H112" s="120"/>
      <c r="I112" s="120"/>
      <c r="J112" s="120"/>
      <c r="K112" s="120"/>
      <c r="L112" s="120" t="s">
        <v>0</v>
      </c>
      <c r="M112" s="120"/>
    </row>
    <row r="113" spans="1:13" ht="12" customHeight="1">
      <c r="A113" s="13" t="s">
        <v>0</v>
      </c>
      <c r="B113" s="24">
        <v>78</v>
      </c>
      <c r="C113" s="321"/>
      <c r="D113" s="321"/>
      <c r="E113" s="324"/>
      <c r="F113" s="13">
        <v>2730</v>
      </c>
      <c r="G113" s="13" t="s">
        <v>934</v>
      </c>
      <c r="H113" s="120">
        <v>132</v>
      </c>
      <c r="I113" s="120"/>
      <c r="J113" s="120">
        <v>432</v>
      </c>
      <c r="K113" s="120"/>
      <c r="L113" s="120">
        <v>564</v>
      </c>
      <c r="M113" s="120" t="s">
        <v>0</v>
      </c>
    </row>
    <row r="114" spans="1:13" ht="12" customHeight="1">
      <c r="A114" s="13" t="s">
        <v>0</v>
      </c>
      <c r="B114" s="24">
        <v>79</v>
      </c>
      <c r="C114" s="321"/>
      <c r="D114" s="321"/>
      <c r="E114" s="324"/>
      <c r="F114" s="13">
        <v>2740</v>
      </c>
      <c r="G114" s="13" t="s">
        <v>935</v>
      </c>
      <c r="H114" s="120"/>
      <c r="I114" s="120">
        <v>132</v>
      </c>
      <c r="J114" s="120"/>
      <c r="K114" s="120">
        <v>18</v>
      </c>
      <c r="L114" s="120" t="s">
        <v>0</v>
      </c>
      <c r="M114" s="120">
        <v>150</v>
      </c>
    </row>
    <row r="115" spans="1:13" ht="24" customHeight="1">
      <c r="A115" s="13" t="s">
        <v>0</v>
      </c>
      <c r="B115" s="24">
        <v>80</v>
      </c>
      <c r="C115" s="340"/>
      <c r="D115" s="340"/>
      <c r="E115" s="341"/>
      <c r="F115" s="13">
        <v>2750</v>
      </c>
      <c r="G115" s="13" t="s">
        <v>936</v>
      </c>
      <c r="H115" s="120"/>
      <c r="I115" s="120"/>
      <c r="J115" s="120"/>
      <c r="K115" s="120"/>
      <c r="L115" s="120" t="s">
        <v>0</v>
      </c>
      <c r="M115" s="120"/>
    </row>
    <row r="116" spans="1:13" ht="12" customHeight="1">
      <c r="A116" s="13" t="s">
        <v>0</v>
      </c>
      <c r="B116" s="24">
        <v>81</v>
      </c>
      <c r="C116" s="320">
        <v>2800</v>
      </c>
      <c r="D116" s="320" t="s">
        <v>937</v>
      </c>
      <c r="E116" s="329" t="s">
        <v>94</v>
      </c>
      <c r="F116" s="330"/>
      <c r="G116" s="331"/>
      <c r="H116" s="120"/>
      <c r="I116" s="120"/>
      <c r="J116" s="120"/>
      <c r="K116" s="120"/>
      <c r="L116" s="120"/>
      <c r="M116" s="120" t="s">
        <v>0</v>
      </c>
    </row>
    <row r="117" spans="1:13" ht="24" customHeight="1">
      <c r="A117" s="13" t="s">
        <v>0</v>
      </c>
      <c r="B117" s="24">
        <v>82</v>
      </c>
      <c r="C117" s="340"/>
      <c r="D117" s="340"/>
      <c r="E117" s="13" t="s">
        <v>95</v>
      </c>
      <c r="F117" s="13">
        <v>2810</v>
      </c>
      <c r="G117" s="13" t="s">
        <v>938</v>
      </c>
      <c r="H117" s="120"/>
      <c r="I117" s="120"/>
      <c r="J117" s="120"/>
      <c r="K117" s="120"/>
      <c r="L117" s="120"/>
      <c r="M117" s="120" t="s">
        <v>0</v>
      </c>
    </row>
    <row r="118" spans="1:13" ht="12" customHeight="1">
      <c r="A118" s="13" t="s">
        <v>0</v>
      </c>
      <c r="B118" s="24">
        <v>83</v>
      </c>
      <c r="C118" s="320">
        <v>2900</v>
      </c>
      <c r="D118" s="320" t="s">
        <v>336</v>
      </c>
      <c r="E118" s="329" t="s">
        <v>94</v>
      </c>
      <c r="F118" s="330"/>
      <c r="G118" s="331"/>
      <c r="H118" s="120"/>
      <c r="I118" s="120" t="s">
        <v>0</v>
      </c>
      <c r="J118" s="120"/>
      <c r="K118" s="120"/>
      <c r="L118" s="120"/>
      <c r="M118" s="120" t="s">
        <v>0</v>
      </c>
    </row>
    <row r="119" spans="1:13" ht="12" customHeight="1">
      <c r="A119" s="13" t="s">
        <v>0</v>
      </c>
      <c r="B119" s="24">
        <v>84</v>
      </c>
      <c r="C119" s="321"/>
      <c r="D119" s="321"/>
      <c r="E119" s="323" t="s">
        <v>95</v>
      </c>
      <c r="F119" s="13">
        <v>2910</v>
      </c>
      <c r="G119" s="13" t="s">
        <v>939</v>
      </c>
      <c r="H119" s="120"/>
      <c r="I119" s="120"/>
      <c r="J119" s="120"/>
      <c r="K119" s="120"/>
      <c r="L119" s="120"/>
      <c r="M119" s="120" t="s">
        <v>0</v>
      </c>
    </row>
    <row r="120" spans="1:13" ht="12" customHeight="1">
      <c r="A120" s="13" t="s">
        <v>0</v>
      </c>
      <c r="B120" s="24">
        <v>85</v>
      </c>
      <c r="C120" s="321"/>
      <c r="D120" s="321"/>
      <c r="E120" s="324"/>
      <c r="F120" s="13">
        <v>2920</v>
      </c>
      <c r="G120" s="13" t="s">
        <v>940</v>
      </c>
      <c r="H120" s="120"/>
      <c r="I120" s="120"/>
      <c r="J120" s="120"/>
      <c r="K120" s="120"/>
      <c r="L120" s="120"/>
      <c r="M120" s="120" t="s">
        <v>0</v>
      </c>
    </row>
    <row r="121" spans="1:13" ht="12" customHeight="1">
      <c r="A121" s="13" t="s">
        <v>0</v>
      </c>
      <c r="B121" s="24">
        <v>86</v>
      </c>
      <c r="C121" s="321"/>
      <c r="D121" s="321"/>
      <c r="E121" s="324"/>
      <c r="F121" s="13">
        <v>2930</v>
      </c>
      <c r="G121" s="13" t="s">
        <v>941</v>
      </c>
      <c r="H121" s="120"/>
      <c r="I121" s="120"/>
      <c r="J121" s="120"/>
      <c r="K121" s="120"/>
      <c r="L121" s="120"/>
      <c r="M121" s="120" t="s">
        <v>0</v>
      </c>
    </row>
    <row r="122" spans="1:13" ht="12" customHeight="1">
      <c r="A122" s="13" t="s">
        <v>0</v>
      </c>
      <c r="B122" s="24">
        <v>87</v>
      </c>
      <c r="C122" s="340"/>
      <c r="D122" s="340"/>
      <c r="E122" s="341"/>
      <c r="F122" s="13">
        <v>2940</v>
      </c>
      <c r="G122" s="13" t="s">
        <v>336</v>
      </c>
      <c r="H122" s="120"/>
      <c r="I122" s="120"/>
      <c r="J122" s="120"/>
      <c r="K122" s="120"/>
      <c r="L122" s="120"/>
      <c r="M122" s="120" t="s">
        <v>0</v>
      </c>
    </row>
    <row r="123" spans="1:13" ht="12" customHeight="1">
      <c r="A123" s="13" t="s">
        <v>0</v>
      </c>
      <c r="B123" s="24">
        <v>88</v>
      </c>
      <c r="C123" s="329" t="s">
        <v>942</v>
      </c>
      <c r="D123" s="330"/>
      <c r="E123" s="330"/>
      <c r="F123" s="330"/>
      <c r="G123" s="331"/>
      <c r="H123" s="120"/>
      <c r="I123" s="120">
        <v>25684.63</v>
      </c>
      <c r="J123" s="120">
        <v>2698485.93</v>
      </c>
      <c r="K123" s="120">
        <v>2679539.31</v>
      </c>
      <c r="L123" s="120" t="s">
        <v>0</v>
      </c>
      <c r="M123" s="120">
        <v>6738.01</v>
      </c>
    </row>
    <row r="124" spans="1:13" ht="12" customHeight="1">
      <c r="A124" s="13" t="s">
        <v>0</v>
      </c>
      <c r="B124" s="24">
        <v>89</v>
      </c>
      <c r="C124" s="320">
        <v>3000</v>
      </c>
      <c r="D124" s="320" t="s">
        <v>943</v>
      </c>
      <c r="E124" s="329" t="s">
        <v>94</v>
      </c>
      <c r="F124" s="330"/>
      <c r="G124" s="331"/>
      <c r="H124" s="120" t="s">
        <v>0</v>
      </c>
      <c r="I124" s="120"/>
      <c r="J124" s="120"/>
      <c r="K124" s="120">
        <v>140.63</v>
      </c>
      <c r="L124" s="120" t="s">
        <v>0</v>
      </c>
      <c r="M124" s="120">
        <v>140.63</v>
      </c>
    </row>
    <row r="125" spans="1:13" ht="12" customHeight="1">
      <c r="A125" s="13" t="s">
        <v>0</v>
      </c>
      <c r="B125" s="24">
        <v>90</v>
      </c>
      <c r="C125" s="321"/>
      <c r="D125" s="321"/>
      <c r="E125" s="323" t="s">
        <v>95</v>
      </c>
      <c r="F125" s="13">
        <v>3010</v>
      </c>
      <c r="G125" s="13" t="s">
        <v>944</v>
      </c>
      <c r="H125" s="120"/>
      <c r="I125" s="120"/>
      <c r="J125" s="120"/>
      <c r="K125" s="120"/>
      <c r="L125" s="120" t="s">
        <v>0</v>
      </c>
      <c r="M125" s="120"/>
    </row>
    <row r="126" spans="1:13" ht="48" customHeight="1">
      <c r="A126" s="13" t="s">
        <v>0</v>
      </c>
      <c r="B126" s="24">
        <v>91</v>
      </c>
      <c r="C126" s="321"/>
      <c r="D126" s="321"/>
      <c r="E126" s="324"/>
      <c r="F126" s="13">
        <v>3020</v>
      </c>
      <c r="G126" s="13" t="s">
        <v>945</v>
      </c>
      <c r="H126" s="120"/>
      <c r="I126" s="120"/>
      <c r="J126" s="120"/>
      <c r="K126" s="120"/>
      <c r="L126" s="120" t="s">
        <v>0</v>
      </c>
      <c r="M126" s="120"/>
    </row>
    <row r="127" spans="1:13" ht="24" customHeight="1">
      <c r="A127" s="13" t="s">
        <v>0</v>
      </c>
      <c r="B127" s="24">
        <v>92</v>
      </c>
      <c r="C127" s="321"/>
      <c r="D127" s="321"/>
      <c r="E127" s="324"/>
      <c r="F127" s="13">
        <v>3030</v>
      </c>
      <c r="G127" s="13" t="s">
        <v>946</v>
      </c>
      <c r="H127" s="120"/>
      <c r="I127" s="120"/>
      <c r="J127" s="120"/>
      <c r="K127" s="120">
        <v>140.63</v>
      </c>
      <c r="L127" s="120" t="s">
        <v>0</v>
      </c>
      <c r="M127" s="120">
        <v>140.63</v>
      </c>
    </row>
    <row r="128" spans="1:13" ht="24" customHeight="1">
      <c r="A128" s="13" t="s">
        <v>0</v>
      </c>
      <c r="B128" s="24">
        <v>93</v>
      </c>
      <c r="C128" s="321"/>
      <c r="D128" s="321"/>
      <c r="E128" s="324"/>
      <c r="F128" s="13">
        <v>3040</v>
      </c>
      <c r="G128" s="13" t="s">
        <v>947</v>
      </c>
      <c r="H128" s="120"/>
      <c r="I128" s="120"/>
      <c r="J128" s="120"/>
      <c r="K128" s="120"/>
      <c r="L128" s="120" t="s">
        <v>0</v>
      </c>
      <c r="M128" s="120"/>
    </row>
    <row r="129" spans="1:13" ht="12" customHeight="1">
      <c r="A129" s="13" t="s">
        <v>0</v>
      </c>
      <c r="B129" s="24">
        <v>94</v>
      </c>
      <c r="C129" s="340"/>
      <c r="D129" s="340"/>
      <c r="E129" s="341"/>
      <c r="F129" s="13">
        <v>3050</v>
      </c>
      <c r="G129" s="13" t="s">
        <v>948</v>
      </c>
      <c r="H129" s="120"/>
      <c r="I129" s="120"/>
      <c r="J129" s="120"/>
      <c r="K129" s="120"/>
      <c r="L129" s="120" t="s">
        <v>0</v>
      </c>
      <c r="M129" s="120"/>
    </row>
    <row r="130" spans="1:13" ht="12" customHeight="1">
      <c r="A130" s="13" t="s">
        <v>0</v>
      </c>
      <c r="B130" s="24">
        <v>95</v>
      </c>
      <c r="C130" s="320">
        <v>3100</v>
      </c>
      <c r="D130" s="320" t="s">
        <v>949</v>
      </c>
      <c r="E130" s="329" t="s">
        <v>94</v>
      </c>
      <c r="F130" s="330"/>
      <c r="G130" s="331"/>
      <c r="H130" s="120" t="s">
        <v>0</v>
      </c>
      <c r="I130" s="120">
        <v>893.47</v>
      </c>
      <c r="J130" s="120">
        <v>101777.79</v>
      </c>
      <c r="K130" s="120">
        <v>100884.32</v>
      </c>
      <c r="L130" s="120" t="s">
        <v>0</v>
      </c>
      <c r="M130" s="120"/>
    </row>
    <row r="131" spans="1:13" ht="24" customHeight="1">
      <c r="A131" s="13" t="s">
        <v>0</v>
      </c>
      <c r="B131" s="24">
        <v>96</v>
      </c>
      <c r="C131" s="321"/>
      <c r="D131" s="321"/>
      <c r="E131" s="323" t="s">
        <v>95</v>
      </c>
      <c r="F131" s="13">
        <v>3110</v>
      </c>
      <c r="G131" s="13" t="s">
        <v>950</v>
      </c>
      <c r="H131" s="120"/>
      <c r="I131" s="120"/>
      <c r="J131" s="120"/>
      <c r="K131" s="120"/>
      <c r="L131" s="120" t="s">
        <v>0</v>
      </c>
      <c r="M131" s="120"/>
    </row>
    <row r="132" spans="1:13" ht="12" customHeight="1">
      <c r="A132" s="13" t="s">
        <v>0</v>
      </c>
      <c r="B132" s="24">
        <v>97</v>
      </c>
      <c r="C132" s="321"/>
      <c r="D132" s="321"/>
      <c r="E132" s="324"/>
      <c r="F132" s="13">
        <v>3120</v>
      </c>
      <c r="G132" s="13" t="s">
        <v>849</v>
      </c>
      <c r="H132" s="120"/>
      <c r="I132" s="120"/>
      <c r="J132" s="120">
        <v>52817.4</v>
      </c>
      <c r="K132" s="120">
        <v>52817.4</v>
      </c>
      <c r="L132" s="120" t="s">
        <v>0</v>
      </c>
      <c r="M132" s="120"/>
    </row>
    <row r="133" spans="1:13" ht="12" customHeight="1">
      <c r="A133" s="13" t="s">
        <v>0</v>
      </c>
      <c r="B133" s="24">
        <v>98</v>
      </c>
      <c r="C133" s="321"/>
      <c r="D133" s="321"/>
      <c r="E133" s="324"/>
      <c r="F133" s="13">
        <v>3130</v>
      </c>
      <c r="G133" s="13" t="s">
        <v>850</v>
      </c>
      <c r="H133" s="120"/>
      <c r="I133" s="120"/>
      <c r="J133" s="120"/>
      <c r="K133" s="120"/>
      <c r="L133" s="120" t="s">
        <v>0</v>
      </c>
      <c r="M133" s="120"/>
    </row>
    <row r="134" spans="1:13" ht="12" customHeight="1">
      <c r="A134" s="13" t="s">
        <v>0</v>
      </c>
      <c r="B134" s="24">
        <v>99</v>
      </c>
      <c r="C134" s="321"/>
      <c r="D134" s="321"/>
      <c r="E134" s="324"/>
      <c r="F134" s="13">
        <v>3140</v>
      </c>
      <c r="G134" s="13" t="s">
        <v>851</v>
      </c>
      <c r="H134" s="120"/>
      <c r="I134" s="120"/>
      <c r="J134" s="120"/>
      <c r="K134" s="120"/>
      <c r="L134" s="120" t="s">
        <v>0</v>
      </c>
      <c r="M134" s="120"/>
    </row>
    <row r="135" spans="1:13" ht="12" customHeight="1">
      <c r="A135" s="13" t="s">
        <v>0</v>
      </c>
      <c r="B135" s="24">
        <v>100</v>
      </c>
      <c r="C135" s="321"/>
      <c r="D135" s="321"/>
      <c r="E135" s="324"/>
      <c r="F135" s="13">
        <v>3150</v>
      </c>
      <c r="G135" s="13" t="s">
        <v>852</v>
      </c>
      <c r="H135" s="120"/>
      <c r="I135" s="120"/>
      <c r="J135" s="120">
        <v>47427.11</v>
      </c>
      <c r="K135" s="120">
        <v>47427.11</v>
      </c>
      <c r="L135" s="120" t="s">
        <v>0</v>
      </c>
      <c r="M135" s="120"/>
    </row>
    <row r="136" spans="1:13" ht="12" customHeight="1">
      <c r="A136" s="13" t="s">
        <v>0</v>
      </c>
      <c r="B136" s="24">
        <v>101</v>
      </c>
      <c r="C136" s="321"/>
      <c r="D136" s="321"/>
      <c r="E136" s="324"/>
      <c r="F136" s="13">
        <v>3160</v>
      </c>
      <c r="G136" s="13" t="s">
        <v>853</v>
      </c>
      <c r="H136" s="120"/>
      <c r="I136" s="120"/>
      <c r="J136" s="120">
        <v>126</v>
      </c>
      <c r="K136" s="120">
        <v>126</v>
      </c>
      <c r="L136" s="120" t="s">
        <v>0</v>
      </c>
      <c r="M136" s="120"/>
    </row>
    <row r="137" spans="1:13" ht="12" customHeight="1">
      <c r="A137" s="13" t="s">
        <v>0</v>
      </c>
      <c r="B137" s="24">
        <v>102</v>
      </c>
      <c r="C137" s="321"/>
      <c r="D137" s="321"/>
      <c r="E137" s="324"/>
      <c r="F137" s="13">
        <v>3170</v>
      </c>
      <c r="G137" s="13" t="s">
        <v>854</v>
      </c>
      <c r="H137" s="120"/>
      <c r="I137" s="120"/>
      <c r="J137" s="120"/>
      <c r="K137" s="120"/>
      <c r="L137" s="120" t="s">
        <v>0</v>
      </c>
      <c r="M137" s="120"/>
    </row>
    <row r="138" spans="1:13" ht="12" customHeight="1">
      <c r="A138" s="13" t="s">
        <v>0</v>
      </c>
      <c r="B138" s="24">
        <v>103</v>
      </c>
      <c r="C138" s="321"/>
      <c r="D138" s="321"/>
      <c r="E138" s="324"/>
      <c r="F138" s="13">
        <v>3180</v>
      </c>
      <c r="G138" s="13" t="s">
        <v>855</v>
      </c>
      <c r="H138" s="120"/>
      <c r="I138" s="120"/>
      <c r="J138" s="120">
        <v>451.2</v>
      </c>
      <c r="K138" s="120">
        <v>451.2</v>
      </c>
      <c r="L138" s="120" t="s">
        <v>0</v>
      </c>
      <c r="M138" s="120"/>
    </row>
    <row r="139" spans="1:13" ht="12" customHeight="1">
      <c r="A139" s="13" t="s">
        <v>0</v>
      </c>
      <c r="B139" s="24">
        <v>104</v>
      </c>
      <c r="C139" s="340"/>
      <c r="D139" s="340"/>
      <c r="E139" s="341"/>
      <c r="F139" s="13">
        <v>3190</v>
      </c>
      <c r="G139" s="13" t="s">
        <v>857</v>
      </c>
      <c r="H139" s="120"/>
      <c r="I139" s="120">
        <v>893.47</v>
      </c>
      <c r="J139" s="120">
        <v>956.08</v>
      </c>
      <c r="K139" s="120">
        <v>62.61</v>
      </c>
      <c r="L139" s="120" t="s">
        <v>0</v>
      </c>
      <c r="M139" s="120"/>
    </row>
    <row r="140" spans="1:13" ht="12" customHeight="1">
      <c r="A140" s="13" t="s">
        <v>0</v>
      </c>
      <c r="B140" s="24">
        <v>105</v>
      </c>
      <c r="C140" s="320">
        <v>3200</v>
      </c>
      <c r="D140" s="320" t="s">
        <v>951</v>
      </c>
      <c r="E140" s="329" t="s">
        <v>94</v>
      </c>
      <c r="F140" s="330"/>
      <c r="G140" s="331"/>
      <c r="H140" s="120" t="s">
        <v>0</v>
      </c>
      <c r="I140" s="120"/>
      <c r="J140" s="120">
        <v>96405.45</v>
      </c>
      <c r="K140" s="120">
        <v>96405.45</v>
      </c>
      <c r="L140" s="120" t="s">
        <v>0</v>
      </c>
      <c r="M140" s="120"/>
    </row>
    <row r="141" spans="1:13" ht="12" customHeight="1">
      <c r="A141" s="13" t="s">
        <v>0</v>
      </c>
      <c r="B141" s="24">
        <v>106</v>
      </c>
      <c r="C141" s="321"/>
      <c r="D141" s="321"/>
      <c r="E141" s="323" t="s">
        <v>95</v>
      </c>
      <c r="F141" s="13">
        <v>3210</v>
      </c>
      <c r="G141" s="13" t="s">
        <v>952</v>
      </c>
      <c r="H141" s="120"/>
      <c r="I141" s="120"/>
      <c r="J141" s="120">
        <v>29474.9</v>
      </c>
      <c r="K141" s="120">
        <v>29474.9</v>
      </c>
      <c r="L141" s="120" t="s">
        <v>0</v>
      </c>
      <c r="M141" s="120"/>
    </row>
    <row r="142" spans="1:13" ht="12" customHeight="1">
      <c r="A142" s="13" t="s">
        <v>0</v>
      </c>
      <c r="B142" s="24">
        <v>107</v>
      </c>
      <c r="C142" s="321"/>
      <c r="D142" s="321"/>
      <c r="E142" s="324"/>
      <c r="F142" s="13">
        <v>3220</v>
      </c>
      <c r="G142" s="13" t="s">
        <v>953</v>
      </c>
      <c r="H142" s="120"/>
      <c r="I142" s="120"/>
      <c r="J142" s="120">
        <v>61115</v>
      </c>
      <c r="K142" s="120">
        <v>61115</v>
      </c>
      <c r="L142" s="120" t="s">
        <v>0</v>
      </c>
      <c r="M142" s="120"/>
    </row>
    <row r="143" spans="1:13" ht="24" customHeight="1">
      <c r="A143" s="13" t="s">
        <v>0</v>
      </c>
      <c r="B143" s="24">
        <v>108</v>
      </c>
      <c r="C143" s="321"/>
      <c r="D143" s="321"/>
      <c r="E143" s="324"/>
      <c r="F143" s="13">
        <v>3230</v>
      </c>
      <c r="G143" s="13" t="s">
        <v>954</v>
      </c>
      <c r="H143" s="120"/>
      <c r="I143" s="120"/>
      <c r="J143" s="120"/>
      <c r="K143" s="120"/>
      <c r="L143" s="120" t="s">
        <v>0</v>
      </c>
      <c r="M143" s="120"/>
    </row>
    <row r="144" spans="1:13" ht="24" customHeight="1">
      <c r="A144" s="13" t="s">
        <v>0</v>
      </c>
      <c r="B144" s="24">
        <v>109</v>
      </c>
      <c r="C144" s="340"/>
      <c r="D144" s="340"/>
      <c r="E144" s="341"/>
      <c r="F144" s="13">
        <v>3240</v>
      </c>
      <c r="G144" s="13" t="s">
        <v>955</v>
      </c>
      <c r="H144" s="120"/>
      <c r="I144" s="120"/>
      <c r="J144" s="120">
        <v>5815.55</v>
      </c>
      <c r="K144" s="120">
        <v>5815.55</v>
      </c>
      <c r="L144" s="120" t="s">
        <v>0</v>
      </c>
      <c r="M144" s="120"/>
    </row>
    <row r="145" spans="1:13" ht="12" customHeight="1">
      <c r="A145" s="13" t="s">
        <v>0</v>
      </c>
      <c r="B145" s="24">
        <v>110</v>
      </c>
      <c r="C145" s="320">
        <v>3300</v>
      </c>
      <c r="D145" s="320" t="s">
        <v>956</v>
      </c>
      <c r="E145" s="329" t="s">
        <v>94</v>
      </c>
      <c r="F145" s="330"/>
      <c r="G145" s="331"/>
      <c r="H145" s="120" t="s">
        <v>0</v>
      </c>
      <c r="I145" s="120"/>
      <c r="J145" s="120">
        <v>1335971.69</v>
      </c>
      <c r="K145" s="120">
        <v>1336015.73</v>
      </c>
      <c r="L145" s="120" t="s">
        <v>0</v>
      </c>
      <c r="M145" s="120">
        <v>44.04</v>
      </c>
    </row>
    <row r="146" spans="1:13" ht="24" customHeight="1">
      <c r="A146" s="13" t="s">
        <v>0</v>
      </c>
      <c r="B146" s="24">
        <v>111</v>
      </c>
      <c r="C146" s="321"/>
      <c r="D146" s="321"/>
      <c r="E146" s="323" t="s">
        <v>95</v>
      </c>
      <c r="F146" s="13">
        <v>3310</v>
      </c>
      <c r="G146" s="13" t="s">
        <v>957</v>
      </c>
      <c r="H146" s="120"/>
      <c r="I146" s="120"/>
      <c r="J146" s="120">
        <v>594681.77</v>
      </c>
      <c r="K146" s="120">
        <v>594681.77</v>
      </c>
      <c r="L146" s="120" t="s">
        <v>0</v>
      </c>
      <c r="M146" s="120"/>
    </row>
    <row r="147" spans="1:13" ht="24" customHeight="1">
      <c r="A147" s="13" t="s">
        <v>0</v>
      </c>
      <c r="B147" s="24">
        <v>112</v>
      </c>
      <c r="C147" s="321"/>
      <c r="D147" s="321"/>
      <c r="E147" s="324"/>
      <c r="F147" s="13">
        <v>3320</v>
      </c>
      <c r="G147" s="13" t="s">
        <v>958</v>
      </c>
      <c r="H147" s="120"/>
      <c r="I147" s="120"/>
      <c r="J147" s="120"/>
      <c r="K147" s="120"/>
      <c r="L147" s="120" t="s">
        <v>0</v>
      </c>
      <c r="M147" s="120"/>
    </row>
    <row r="148" spans="1:13" ht="24" customHeight="1">
      <c r="A148" s="13" t="s">
        <v>0</v>
      </c>
      <c r="B148" s="24">
        <v>113</v>
      </c>
      <c r="C148" s="321"/>
      <c r="D148" s="321"/>
      <c r="E148" s="324"/>
      <c r="F148" s="13">
        <v>3330</v>
      </c>
      <c r="G148" s="13" t="s">
        <v>959</v>
      </c>
      <c r="H148" s="120"/>
      <c r="I148" s="120"/>
      <c r="J148" s="120"/>
      <c r="K148" s="120"/>
      <c r="L148" s="120" t="s">
        <v>0</v>
      </c>
      <c r="M148" s="120"/>
    </row>
    <row r="149" spans="1:13" ht="24" customHeight="1">
      <c r="A149" s="13" t="s">
        <v>0</v>
      </c>
      <c r="B149" s="24">
        <v>114</v>
      </c>
      <c r="C149" s="321"/>
      <c r="D149" s="321"/>
      <c r="E149" s="324"/>
      <c r="F149" s="13">
        <v>3340</v>
      </c>
      <c r="G149" s="13" t="s">
        <v>960</v>
      </c>
      <c r="H149" s="120"/>
      <c r="I149" s="120"/>
      <c r="J149" s="120"/>
      <c r="K149" s="120"/>
      <c r="L149" s="120" t="s">
        <v>0</v>
      </c>
      <c r="M149" s="120"/>
    </row>
    <row r="150" spans="1:13" ht="12" customHeight="1">
      <c r="A150" s="13" t="s">
        <v>0</v>
      </c>
      <c r="B150" s="24">
        <v>115</v>
      </c>
      <c r="C150" s="321"/>
      <c r="D150" s="321"/>
      <c r="E150" s="324"/>
      <c r="F150" s="13">
        <v>3350</v>
      </c>
      <c r="G150" s="13" t="s">
        <v>961</v>
      </c>
      <c r="H150" s="120"/>
      <c r="I150" s="120"/>
      <c r="J150" s="120">
        <v>735604.45</v>
      </c>
      <c r="K150" s="120">
        <v>735604.45</v>
      </c>
      <c r="L150" s="120" t="s">
        <v>0</v>
      </c>
      <c r="M150" s="120"/>
    </row>
    <row r="151" spans="1:13" ht="12" customHeight="1">
      <c r="A151" s="13" t="s">
        <v>0</v>
      </c>
      <c r="B151" s="24">
        <v>116</v>
      </c>
      <c r="C151" s="321"/>
      <c r="D151" s="321"/>
      <c r="E151" s="324"/>
      <c r="F151" s="13">
        <v>3360</v>
      </c>
      <c r="G151" s="13" t="s">
        <v>962</v>
      </c>
      <c r="H151" s="120"/>
      <c r="I151" s="120"/>
      <c r="J151" s="120"/>
      <c r="K151" s="120"/>
      <c r="L151" s="120" t="s">
        <v>0</v>
      </c>
      <c r="M151" s="120"/>
    </row>
    <row r="152" spans="1:13" ht="24" customHeight="1">
      <c r="A152" s="13" t="s">
        <v>0</v>
      </c>
      <c r="B152" s="24">
        <v>117</v>
      </c>
      <c r="C152" s="321"/>
      <c r="D152" s="321"/>
      <c r="E152" s="324"/>
      <c r="F152" s="13">
        <v>3370</v>
      </c>
      <c r="G152" s="13" t="s">
        <v>963</v>
      </c>
      <c r="H152" s="120"/>
      <c r="I152" s="120"/>
      <c r="J152" s="120"/>
      <c r="K152" s="120"/>
      <c r="L152" s="120" t="s">
        <v>0</v>
      </c>
      <c r="M152" s="120"/>
    </row>
    <row r="153" spans="1:13" ht="12" customHeight="1">
      <c r="A153" s="13" t="s">
        <v>0</v>
      </c>
      <c r="B153" s="24">
        <v>118</v>
      </c>
      <c r="C153" s="321"/>
      <c r="D153" s="321"/>
      <c r="E153" s="324"/>
      <c r="F153" s="13">
        <v>3380</v>
      </c>
      <c r="G153" s="13" t="s">
        <v>964</v>
      </c>
      <c r="H153" s="120"/>
      <c r="I153" s="120"/>
      <c r="J153" s="120"/>
      <c r="K153" s="120"/>
      <c r="L153" s="120" t="s">
        <v>0</v>
      </c>
      <c r="M153" s="120"/>
    </row>
    <row r="154" spans="1:13" ht="24" customHeight="1">
      <c r="A154" s="13" t="s">
        <v>0</v>
      </c>
      <c r="B154" s="24">
        <v>119</v>
      </c>
      <c r="C154" s="340"/>
      <c r="D154" s="340"/>
      <c r="E154" s="341"/>
      <c r="F154" s="13">
        <v>3390</v>
      </c>
      <c r="G154" s="13" t="s">
        <v>965</v>
      </c>
      <c r="H154" s="120"/>
      <c r="I154" s="120"/>
      <c r="J154" s="120">
        <v>5685.47</v>
      </c>
      <c r="K154" s="120">
        <v>5729.51</v>
      </c>
      <c r="L154" s="120" t="s">
        <v>0</v>
      </c>
      <c r="M154" s="120">
        <v>44.04</v>
      </c>
    </row>
    <row r="155" spans="1:13" ht="12" customHeight="1">
      <c r="A155" s="13" t="s">
        <v>0</v>
      </c>
      <c r="B155" s="24">
        <v>120</v>
      </c>
      <c r="C155" s="320">
        <v>3400</v>
      </c>
      <c r="D155" s="320" t="s">
        <v>966</v>
      </c>
      <c r="E155" s="329" t="s">
        <v>94</v>
      </c>
      <c r="F155" s="330"/>
      <c r="G155" s="331"/>
      <c r="H155" s="120" t="s">
        <v>0</v>
      </c>
      <c r="I155" s="120">
        <v>24791.16</v>
      </c>
      <c r="J155" s="120">
        <v>58780.63</v>
      </c>
      <c r="K155" s="120">
        <v>40542.81</v>
      </c>
      <c r="L155" s="120" t="s">
        <v>0</v>
      </c>
      <c r="M155" s="120">
        <v>6553.34</v>
      </c>
    </row>
    <row r="156" spans="1:13" ht="12" customHeight="1">
      <c r="A156" s="13" t="s">
        <v>0</v>
      </c>
      <c r="B156" s="24">
        <v>121</v>
      </c>
      <c r="C156" s="321"/>
      <c r="D156" s="321"/>
      <c r="E156" s="323" t="s">
        <v>95</v>
      </c>
      <c r="F156" s="13">
        <v>3410</v>
      </c>
      <c r="G156" s="13" t="s">
        <v>967</v>
      </c>
      <c r="H156" s="120"/>
      <c r="I156" s="120"/>
      <c r="J156" s="120">
        <v>11489.63</v>
      </c>
      <c r="K156" s="120">
        <v>11827.83</v>
      </c>
      <c r="L156" s="120" t="s">
        <v>0</v>
      </c>
      <c r="M156" s="120">
        <v>338.2</v>
      </c>
    </row>
    <row r="157" spans="1:13" ht="24" customHeight="1">
      <c r="A157" s="13" t="s">
        <v>0</v>
      </c>
      <c r="B157" s="24">
        <v>122</v>
      </c>
      <c r="C157" s="321"/>
      <c r="D157" s="321"/>
      <c r="E157" s="324"/>
      <c r="F157" s="13">
        <v>3420</v>
      </c>
      <c r="G157" s="13" t="s">
        <v>968</v>
      </c>
      <c r="H157" s="120"/>
      <c r="I157" s="120"/>
      <c r="J157" s="120"/>
      <c r="K157" s="120"/>
      <c r="L157" s="120" t="s">
        <v>0</v>
      </c>
      <c r="M157" s="120"/>
    </row>
    <row r="158" spans="1:13" ht="24" customHeight="1">
      <c r="A158" s="13" t="s">
        <v>0</v>
      </c>
      <c r="B158" s="24">
        <v>123</v>
      </c>
      <c r="C158" s="321"/>
      <c r="D158" s="321"/>
      <c r="E158" s="324"/>
      <c r="F158" s="13">
        <v>3430</v>
      </c>
      <c r="G158" s="13" t="s">
        <v>969</v>
      </c>
      <c r="H158" s="120"/>
      <c r="I158" s="120">
        <v>24791.16</v>
      </c>
      <c r="J158" s="120">
        <v>47291</v>
      </c>
      <c r="K158" s="120">
        <v>28714.98</v>
      </c>
      <c r="L158" s="120" t="s">
        <v>0</v>
      </c>
      <c r="M158" s="120">
        <v>6215.14</v>
      </c>
    </row>
    <row r="159" spans="1:13" ht="12" customHeight="1">
      <c r="A159" s="13" t="s">
        <v>0</v>
      </c>
      <c r="B159" s="24">
        <v>124</v>
      </c>
      <c r="C159" s="340"/>
      <c r="D159" s="340"/>
      <c r="E159" s="341"/>
      <c r="F159" s="13">
        <v>3440</v>
      </c>
      <c r="G159" s="13" t="s">
        <v>970</v>
      </c>
      <c r="H159" s="120"/>
      <c r="I159" s="120"/>
      <c r="J159" s="120"/>
      <c r="K159" s="120"/>
      <c r="L159" s="120" t="s">
        <v>0</v>
      </c>
      <c r="M159" s="120"/>
    </row>
    <row r="160" spans="1:13" ht="12" customHeight="1">
      <c r="A160" s="13" t="s">
        <v>0</v>
      </c>
      <c r="B160" s="24">
        <v>125</v>
      </c>
      <c r="C160" s="320">
        <v>3500</v>
      </c>
      <c r="D160" s="320" t="s">
        <v>971</v>
      </c>
      <c r="E160" s="329" t="s">
        <v>94</v>
      </c>
      <c r="F160" s="330"/>
      <c r="G160" s="331"/>
      <c r="H160" s="120" t="s">
        <v>0</v>
      </c>
      <c r="I160" s="120"/>
      <c r="J160" s="120">
        <v>1105550.37</v>
      </c>
      <c r="K160" s="120">
        <v>1105550.37</v>
      </c>
      <c r="L160" s="120" t="s">
        <v>0</v>
      </c>
      <c r="M160" s="120"/>
    </row>
    <row r="161" spans="1:13" ht="12" customHeight="1">
      <c r="A161" s="13" t="s">
        <v>0</v>
      </c>
      <c r="B161" s="24">
        <v>126</v>
      </c>
      <c r="C161" s="321"/>
      <c r="D161" s="321"/>
      <c r="E161" s="323" t="s">
        <v>95</v>
      </c>
      <c r="F161" s="13">
        <v>3510</v>
      </c>
      <c r="G161" s="13" t="s">
        <v>972</v>
      </c>
      <c r="H161" s="120"/>
      <c r="I161" s="120"/>
      <c r="J161" s="120">
        <v>1105550.37</v>
      </c>
      <c r="K161" s="120">
        <v>1105550.37</v>
      </c>
      <c r="L161" s="120" t="s">
        <v>0</v>
      </c>
      <c r="M161" s="120"/>
    </row>
    <row r="162" spans="1:13" ht="12" customHeight="1">
      <c r="A162" s="13" t="s">
        <v>0</v>
      </c>
      <c r="B162" s="24">
        <v>127</v>
      </c>
      <c r="C162" s="321"/>
      <c r="D162" s="321"/>
      <c r="E162" s="324"/>
      <c r="F162" s="13">
        <v>3520</v>
      </c>
      <c r="G162" s="13" t="s">
        <v>973</v>
      </c>
      <c r="H162" s="120"/>
      <c r="I162" s="120"/>
      <c r="J162" s="120"/>
      <c r="K162" s="120"/>
      <c r="L162" s="120" t="s">
        <v>0</v>
      </c>
      <c r="M162" s="120"/>
    </row>
    <row r="163" spans="1:13" ht="24" customHeight="1">
      <c r="A163" s="13" t="s">
        <v>0</v>
      </c>
      <c r="B163" s="24">
        <v>128</v>
      </c>
      <c r="C163" s="321"/>
      <c r="D163" s="321"/>
      <c r="E163" s="324"/>
      <c r="F163" s="13">
        <v>3530</v>
      </c>
      <c r="G163" s="13" t="s">
        <v>974</v>
      </c>
      <c r="H163" s="120"/>
      <c r="I163" s="120"/>
      <c r="J163" s="120"/>
      <c r="K163" s="120"/>
      <c r="L163" s="120" t="s">
        <v>0</v>
      </c>
      <c r="M163" s="120"/>
    </row>
    <row r="164" spans="1:13" ht="12" customHeight="1">
      <c r="A164" s="13" t="s">
        <v>0</v>
      </c>
      <c r="B164" s="24">
        <v>129</v>
      </c>
      <c r="C164" s="340"/>
      <c r="D164" s="340"/>
      <c r="E164" s="341"/>
      <c r="F164" s="13">
        <v>3540</v>
      </c>
      <c r="G164" s="13" t="s">
        <v>971</v>
      </c>
      <c r="H164" s="120"/>
      <c r="I164" s="120"/>
      <c r="J164" s="120"/>
      <c r="K164" s="120"/>
      <c r="L164" s="120" t="s">
        <v>0</v>
      </c>
      <c r="M164" s="120"/>
    </row>
    <row r="165" spans="1:13" ht="12" customHeight="1">
      <c r="A165" s="13" t="s">
        <v>0</v>
      </c>
      <c r="B165" s="24">
        <v>130</v>
      </c>
      <c r="C165" s="329" t="s">
        <v>975</v>
      </c>
      <c r="D165" s="330"/>
      <c r="E165" s="330"/>
      <c r="F165" s="330"/>
      <c r="G165" s="331"/>
      <c r="H165" s="120" t="s">
        <v>0</v>
      </c>
      <c r="I165" s="120">
        <v>89892.22</v>
      </c>
      <c r="J165" s="120">
        <v>7865.16</v>
      </c>
      <c r="K165" s="120">
        <v>37650</v>
      </c>
      <c r="L165" s="120" t="s">
        <v>0</v>
      </c>
      <c r="M165" s="120">
        <v>119677.06</v>
      </c>
    </row>
    <row r="166" spans="1:13" ht="12" customHeight="1">
      <c r="A166" s="13" t="s">
        <v>0</v>
      </c>
      <c r="B166" s="24">
        <v>131</v>
      </c>
      <c r="C166" s="320">
        <v>4000</v>
      </c>
      <c r="D166" s="320" t="s">
        <v>976</v>
      </c>
      <c r="E166" s="329" t="s">
        <v>94</v>
      </c>
      <c r="F166" s="330"/>
      <c r="G166" s="331"/>
      <c r="H166" s="120" t="s">
        <v>0</v>
      </c>
      <c r="I166" s="120"/>
      <c r="J166" s="120"/>
      <c r="K166" s="120"/>
      <c r="L166" s="120" t="s">
        <v>0</v>
      </c>
      <c r="M166" s="120"/>
    </row>
    <row r="167" spans="1:13" ht="12" customHeight="1">
      <c r="A167" s="13" t="s">
        <v>0</v>
      </c>
      <c r="B167" s="24">
        <v>132</v>
      </c>
      <c r="C167" s="321"/>
      <c r="D167" s="321"/>
      <c r="E167" s="323" t="s">
        <v>95</v>
      </c>
      <c r="F167" s="13">
        <v>4010</v>
      </c>
      <c r="G167" s="13" t="s">
        <v>977</v>
      </c>
      <c r="H167" s="120"/>
      <c r="I167" s="120"/>
      <c r="J167" s="120"/>
      <c r="K167" s="120"/>
      <c r="L167" s="120" t="s">
        <v>0</v>
      </c>
      <c r="M167" s="120"/>
    </row>
    <row r="168" spans="1:13" ht="48" customHeight="1">
      <c r="A168" s="13" t="s">
        <v>0</v>
      </c>
      <c r="B168" s="24">
        <v>133</v>
      </c>
      <c r="C168" s="321"/>
      <c r="D168" s="321"/>
      <c r="E168" s="324"/>
      <c r="F168" s="13">
        <v>4020</v>
      </c>
      <c r="G168" s="13" t="s">
        <v>978</v>
      </c>
      <c r="H168" s="120"/>
      <c r="I168" s="120"/>
      <c r="J168" s="120"/>
      <c r="K168" s="120"/>
      <c r="L168" s="120" t="s">
        <v>0</v>
      </c>
      <c r="M168" s="120"/>
    </row>
    <row r="169" spans="1:13" ht="12" customHeight="1">
      <c r="A169" s="13" t="s">
        <v>0</v>
      </c>
      <c r="B169" s="24">
        <v>134</v>
      </c>
      <c r="C169" s="340"/>
      <c r="D169" s="340"/>
      <c r="E169" s="341"/>
      <c r="F169" s="13">
        <v>4030</v>
      </c>
      <c r="G169" s="13" t="s">
        <v>979</v>
      </c>
      <c r="H169" s="120"/>
      <c r="I169" s="120"/>
      <c r="J169" s="120"/>
      <c r="K169" s="120"/>
      <c r="L169" s="120" t="s">
        <v>0</v>
      </c>
      <c r="M169" s="120"/>
    </row>
    <row r="170" spans="1:13" ht="12" customHeight="1">
      <c r="A170" s="13" t="s">
        <v>0</v>
      </c>
      <c r="B170" s="24">
        <v>135</v>
      </c>
      <c r="C170" s="320">
        <v>4100</v>
      </c>
      <c r="D170" s="320" t="s">
        <v>980</v>
      </c>
      <c r="E170" s="329" t="s">
        <v>94</v>
      </c>
      <c r="F170" s="330"/>
      <c r="G170" s="331"/>
      <c r="H170" s="120" t="s">
        <v>0</v>
      </c>
      <c r="I170" s="120"/>
      <c r="J170" s="120"/>
      <c r="K170" s="120"/>
      <c r="L170" s="120" t="s">
        <v>0</v>
      </c>
      <c r="M170" s="120"/>
    </row>
    <row r="171" spans="1:13" ht="24" customHeight="1">
      <c r="A171" s="13" t="s">
        <v>0</v>
      </c>
      <c r="B171" s="24">
        <v>136</v>
      </c>
      <c r="C171" s="321"/>
      <c r="D171" s="321"/>
      <c r="E171" s="323" t="s">
        <v>95</v>
      </c>
      <c r="F171" s="13">
        <v>4110</v>
      </c>
      <c r="G171" s="13" t="s">
        <v>981</v>
      </c>
      <c r="H171" s="120"/>
      <c r="I171" s="120"/>
      <c r="J171" s="120"/>
      <c r="K171" s="120"/>
      <c r="L171" s="120" t="s">
        <v>0</v>
      </c>
      <c r="M171" s="120"/>
    </row>
    <row r="172" spans="1:13" ht="24" customHeight="1">
      <c r="A172" s="13" t="s">
        <v>0</v>
      </c>
      <c r="B172" s="24">
        <v>137</v>
      </c>
      <c r="C172" s="321"/>
      <c r="D172" s="321"/>
      <c r="E172" s="324"/>
      <c r="F172" s="13">
        <v>4120</v>
      </c>
      <c r="G172" s="13" t="s">
        <v>982</v>
      </c>
      <c r="H172" s="120"/>
      <c r="I172" s="120"/>
      <c r="J172" s="120"/>
      <c r="K172" s="120"/>
      <c r="L172" s="120" t="s">
        <v>0</v>
      </c>
      <c r="M172" s="120"/>
    </row>
    <row r="173" spans="1:13" ht="24" customHeight="1">
      <c r="A173" s="13" t="s">
        <v>0</v>
      </c>
      <c r="B173" s="24">
        <v>138</v>
      </c>
      <c r="C173" s="321"/>
      <c r="D173" s="321"/>
      <c r="E173" s="324"/>
      <c r="F173" s="13">
        <v>4130</v>
      </c>
      <c r="G173" s="13" t="s">
        <v>983</v>
      </c>
      <c r="H173" s="120"/>
      <c r="I173" s="120"/>
      <c r="J173" s="120"/>
      <c r="K173" s="120"/>
      <c r="L173" s="120" t="s">
        <v>0</v>
      </c>
      <c r="M173" s="120"/>
    </row>
    <row r="174" spans="1:13" ht="24" customHeight="1">
      <c r="A174" s="13" t="s">
        <v>0</v>
      </c>
      <c r="B174" s="24">
        <v>139</v>
      </c>
      <c r="C174" s="321"/>
      <c r="D174" s="321"/>
      <c r="E174" s="324"/>
      <c r="F174" s="13">
        <v>4140</v>
      </c>
      <c r="G174" s="13" t="s">
        <v>984</v>
      </c>
      <c r="H174" s="120"/>
      <c r="I174" s="120"/>
      <c r="J174" s="120"/>
      <c r="K174" s="120"/>
      <c r="L174" s="120" t="s">
        <v>0</v>
      </c>
      <c r="M174" s="120"/>
    </row>
    <row r="175" spans="1:13" ht="12" customHeight="1">
      <c r="A175" s="13" t="s">
        <v>0</v>
      </c>
      <c r="B175" s="24">
        <v>140</v>
      </c>
      <c r="C175" s="321"/>
      <c r="D175" s="321"/>
      <c r="E175" s="324"/>
      <c r="F175" s="13">
        <v>4150</v>
      </c>
      <c r="G175" s="13" t="s">
        <v>985</v>
      </c>
      <c r="H175" s="120"/>
      <c r="I175" s="120"/>
      <c r="J175" s="120"/>
      <c r="K175" s="120"/>
      <c r="L175" s="120" t="s">
        <v>0</v>
      </c>
      <c r="M175" s="120"/>
    </row>
    <row r="176" spans="1:13" ht="12" customHeight="1">
      <c r="A176" s="13" t="s">
        <v>0</v>
      </c>
      <c r="B176" s="24">
        <v>141</v>
      </c>
      <c r="C176" s="321"/>
      <c r="D176" s="321"/>
      <c r="E176" s="324"/>
      <c r="F176" s="13">
        <v>4160</v>
      </c>
      <c r="G176" s="13" t="s">
        <v>986</v>
      </c>
      <c r="H176" s="120"/>
      <c r="I176" s="120"/>
      <c r="J176" s="120"/>
      <c r="K176" s="120"/>
      <c r="L176" s="120" t="s">
        <v>0</v>
      </c>
      <c r="M176" s="120"/>
    </row>
    <row r="177" spans="1:13" ht="12" customHeight="1">
      <c r="A177" s="13" t="s">
        <v>0</v>
      </c>
      <c r="B177" s="24">
        <v>142</v>
      </c>
      <c r="C177" s="340"/>
      <c r="D177" s="340"/>
      <c r="E177" s="341"/>
      <c r="F177" s="13">
        <v>4170</v>
      </c>
      <c r="G177" s="13" t="s">
        <v>987</v>
      </c>
      <c r="H177" s="120"/>
      <c r="I177" s="120"/>
      <c r="J177" s="120"/>
      <c r="K177" s="120"/>
      <c r="L177" s="120" t="s">
        <v>0</v>
      </c>
      <c r="M177" s="120"/>
    </row>
    <row r="178" spans="1:13" ht="12" customHeight="1">
      <c r="A178" s="13" t="s">
        <v>0</v>
      </c>
      <c r="B178" s="24">
        <v>143</v>
      </c>
      <c r="C178" s="320">
        <v>4200</v>
      </c>
      <c r="D178" s="320" t="s">
        <v>988</v>
      </c>
      <c r="E178" s="329" t="s">
        <v>94</v>
      </c>
      <c r="F178" s="330"/>
      <c r="G178" s="331"/>
      <c r="H178" s="120" t="s">
        <v>0</v>
      </c>
      <c r="I178" s="120"/>
      <c r="J178" s="120"/>
      <c r="K178" s="120"/>
      <c r="L178" s="120" t="s">
        <v>0</v>
      </c>
      <c r="M178" s="120"/>
    </row>
    <row r="179" spans="1:13" ht="12" customHeight="1">
      <c r="A179" s="13" t="s">
        <v>0</v>
      </c>
      <c r="B179" s="24">
        <v>144</v>
      </c>
      <c r="C179" s="321"/>
      <c r="D179" s="321"/>
      <c r="E179" s="323" t="s">
        <v>95</v>
      </c>
      <c r="F179" s="13">
        <v>4210</v>
      </c>
      <c r="G179" s="13" t="s">
        <v>989</v>
      </c>
      <c r="H179" s="120"/>
      <c r="I179" s="120"/>
      <c r="J179" s="120"/>
      <c r="K179" s="120"/>
      <c r="L179" s="120" t="s">
        <v>0</v>
      </c>
      <c r="M179" s="120"/>
    </row>
    <row r="180" spans="1:13" ht="24" customHeight="1">
      <c r="A180" s="13" t="s">
        <v>0</v>
      </c>
      <c r="B180" s="24">
        <v>145</v>
      </c>
      <c r="C180" s="321"/>
      <c r="D180" s="321"/>
      <c r="E180" s="324"/>
      <c r="F180" s="13">
        <v>4220</v>
      </c>
      <c r="G180" s="13" t="s">
        <v>990</v>
      </c>
      <c r="H180" s="120"/>
      <c r="I180" s="120"/>
      <c r="J180" s="120"/>
      <c r="K180" s="120"/>
      <c r="L180" s="120" t="s">
        <v>0</v>
      </c>
      <c r="M180" s="120"/>
    </row>
    <row r="181" spans="1:13" ht="24" customHeight="1">
      <c r="A181" s="13" t="s">
        <v>0</v>
      </c>
      <c r="B181" s="24">
        <v>146</v>
      </c>
      <c r="C181" s="321"/>
      <c r="D181" s="321"/>
      <c r="E181" s="324"/>
      <c r="F181" s="13">
        <v>4230</v>
      </c>
      <c r="G181" s="13" t="s">
        <v>991</v>
      </c>
      <c r="H181" s="120"/>
      <c r="I181" s="120"/>
      <c r="J181" s="120"/>
      <c r="K181" s="120"/>
      <c r="L181" s="120" t="s">
        <v>0</v>
      </c>
      <c r="M181" s="120"/>
    </row>
    <row r="182" spans="1:13" ht="12" customHeight="1">
      <c r="A182" s="13" t="s">
        <v>0</v>
      </c>
      <c r="B182" s="24">
        <v>147</v>
      </c>
      <c r="C182" s="340"/>
      <c r="D182" s="340"/>
      <c r="E182" s="341"/>
      <c r="F182" s="13">
        <v>4240</v>
      </c>
      <c r="G182" s="13" t="s">
        <v>992</v>
      </c>
      <c r="H182" s="120"/>
      <c r="I182" s="120"/>
      <c r="J182" s="120"/>
      <c r="K182" s="120"/>
      <c r="L182" s="120" t="s">
        <v>0</v>
      </c>
      <c r="M182" s="120"/>
    </row>
    <row r="183" spans="1:13" ht="12" customHeight="1">
      <c r="A183" s="13" t="s">
        <v>0</v>
      </c>
      <c r="B183" s="24">
        <v>148</v>
      </c>
      <c r="C183" s="320">
        <v>4300</v>
      </c>
      <c r="D183" s="320" t="s">
        <v>993</v>
      </c>
      <c r="E183" s="329" t="s">
        <v>94</v>
      </c>
      <c r="F183" s="330"/>
      <c r="G183" s="331"/>
      <c r="H183" s="120"/>
      <c r="I183" s="120"/>
      <c r="J183" s="120"/>
      <c r="K183" s="120"/>
      <c r="L183" s="120" t="s">
        <v>0</v>
      </c>
      <c r="M183" s="120"/>
    </row>
    <row r="184" spans="1:13" ht="24" customHeight="1">
      <c r="A184" s="13" t="s">
        <v>0</v>
      </c>
      <c r="B184" s="24">
        <v>149</v>
      </c>
      <c r="C184" s="340"/>
      <c r="D184" s="340"/>
      <c r="E184" s="13" t="s">
        <v>95</v>
      </c>
      <c r="F184" s="13">
        <v>4310</v>
      </c>
      <c r="G184" s="13" t="s">
        <v>994</v>
      </c>
      <c r="H184" s="120"/>
      <c r="I184" s="120"/>
      <c r="J184" s="120"/>
      <c r="K184" s="120"/>
      <c r="L184" s="120" t="s">
        <v>0</v>
      </c>
      <c r="M184" s="120"/>
    </row>
    <row r="185" spans="1:13" ht="12" customHeight="1">
      <c r="A185" s="13" t="s">
        <v>0</v>
      </c>
      <c r="B185" s="24">
        <v>150</v>
      </c>
      <c r="C185" s="320">
        <v>4400</v>
      </c>
      <c r="D185" s="320" t="s">
        <v>995</v>
      </c>
      <c r="E185" s="329" t="s">
        <v>94</v>
      </c>
      <c r="F185" s="330"/>
      <c r="G185" s="331"/>
      <c r="H185" s="120" t="s">
        <v>0</v>
      </c>
      <c r="I185" s="120">
        <v>89892.22</v>
      </c>
      <c r="J185" s="120">
        <v>7865.16</v>
      </c>
      <c r="K185" s="120">
        <v>37650</v>
      </c>
      <c r="L185" s="120" t="s">
        <v>0</v>
      </c>
      <c r="M185" s="120">
        <v>119677.06</v>
      </c>
    </row>
    <row r="186" spans="1:13" ht="12" customHeight="1">
      <c r="A186" s="13" t="s">
        <v>0</v>
      </c>
      <c r="B186" s="24">
        <v>151</v>
      </c>
      <c r="C186" s="321"/>
      <c r="D186" s="321"/>
      <c r="E186" s="323" t="s">
        <v>95</v>
      </c>
      <c r="F186" s="13">
        <v>4410</v>
      </c>
      <c r="G186" s="13" t="s">
        <v>996</v>
      </c>
      <c r="H186" s="120"/>
      <c r="I186" s="120"/>
      <c r="J186" s="120"/>
      <c r="K186" s="120"/>
      <c r="L186" s="120" t="s">
        <v>0</v>
      </c>
      <c r="M186" s="120"/>
    </row>
    <row r="187" spans="1:13" ht="12" customHeight="1">
      <c r="A187" s="13" t="s">
        <v>0</v>
      </c>
      <c r="B187" s="24">
        <v>152</v>
      </c>
      <c r="C187" s="321"/>
      <c r="D187" s="321"/>
      <c r="E187" s="324"/>
      <c r="F187" s="13">
        <v>4420</v>
      </c>
      <c r="G187" s="13" t="s">
        <v>997</v>
      </c>
      <c r="H187" s="120"/>
      <c r="I187" s="120">
        <v>21605.62</v>
      </c>
      <c r="J187" s="120">
        <v>979.41</v>
      </c>
      <c r="K187" s="120"/>
      <c r="L187" s="120" t="s">
        <v>0</v>
      </c>
      <c r="M187" s="120">
        <v>20626.21</v>
      </c>
    </row>
    <row r="188" spans="1:13" ht="12" customHeight="1">
      <c r="A188" s="13" t="s">
        <v>0</v>
      </c>
      <c r="B188" s="24">
        <v>153</v>
      </c>
      <c r="C188" s="340"/>
      <c r="D188" s="340"/>
      <c r="E188" s="341"/>
      <c r="F188" s="13">
        <v>4430</v>
      </c>
      <c r="G188" s="13" t="s">
        <v>995</v>
      </c>
      <c r="H188" s="120"/>
      <c r="I188" s="120">
        <v>68286.6</v>
      </c>
      <c r="J188" s="120">
        <v>6885.75</v>
      </c>
      <c r="K188" s="120">
        <v>37650</v>
      </c>
      <c r="L188" s="120" t="s">
        <v>0</v>
      </c>
      <c r="M188" s="120">
        <v>99050.85</v>
      </c>
    </row>
    <row r="189" spans="1:13" ht="12" customHeight="1">
      <c r="A189" s="13" t="s">
        <v>0</v>
      </c>
      <c r="B189" s="24">
        <v>154</v>
      </c>
      <c r="C189" s="329" t="s">
        <v>998</v>
      </c>
      <c r="D189" s="330"/>
      <c r="E189" s="330"/>
      <c r="F189" s="330"/>
      <c r="G189" s="331"/>
      <c r="H189" s="120" t="s">
        <v>0</v>
      </c>
      <c r="I189" s="120">
        <v>614055.13</v>
      </c>
      <c r="J189" s="120">
        <v>39868.36</v>
      </c>
      <c r="K189" s="120">
        <v>40796.76</v>
      </c>
      <c r="L189" s="120" t="s">
        <v>0</v>
      </c>
      <c r="M189" s="120">
        <v>614983.53</v>
      </c>
    </row>
    <row r="190" spans="1:13" ht="12" customHeight="1">
      <c r="A190" s="13" t="s">
        <v>0</v>
      </c>
      <c r="B190" s="24">
        <v>155</v>
      </c>
      <c r="C190" s="320">
        <v>5000</v>
      </c>
      <c r="D190" s="320" t="s">
        <v>999</v>
      </c>
      <c r="E190" s="329" t="s">
        <v>94</v>
      </c>
      <c r="F190" s="330"/>
      <c r="G190" s="331"/>
      <c r="H190" s="120" t="s">
        <v>0</v>
      </c>
      <c r="I190" s="120">
        <v>263122.56</v>
      </c>
      <c r="J190" s="120"/>
      <c r="K190" s="120"/>
      <c r="L190" s="120" t="s">
        <v>0</v>
      </c>
      <c r="M190" s="120">
        <v>263122.56</v>
      </c>
    </row>
    <row r="191" spans="1:13" ht="12" customHeight="1">
      <c r="A191" s="13" t="s">
        <v>0</v>
      </c>
      <c r="B191" s="24">
        <v>156</v>
      </c>
      <c r="C191" s="321"/>
      <c r="D191" s="321"/>
      <c r="E191" s="323" t="s">
        <v>95</v>
      </c>
      <c r="F191" s="13">
        <v>5010</v>
      </c>
      <c r="G191" s="13" t="s">
        <v>100</v>
      </c>
      <c r="H191" s="120"/>
      <c r="I191" s="120"/>
      <c r="J191" s="120"/>
      <c r="K191" s="120"/>
      <c r="L191" s="120" t="s">
        <v>0</v>
      </c>
      <c r="M191" s="120"/>
    </row>
    <row r="192" spans="1:13" ht="12" customHeight="1">
      <c r="A192" s="13" t="s">
        <v>0</v>
      </c>
      <c r="B192" s="24">
        <v>157</v>
      </c>
      <c r="C192" s="321"/>
      <c r="D192" s="321"/>
      <c r="E192" s="324"/>
      <c r="F192" s="13">
        <v>5020</v>
      </c>
      <c r="G192" s="13" t="s">
        <v>96</v>
      </c>
      <c r="H192" s="120"/>
      <c r="I192" s="120"/>
      <c r="J192" s="120"/>
      <c r="K192" s="120"/>
      <c r="L192" s="120" t="s">
        <v>0</v>
      </c>
      <c r="M192" s="120"/>
    </row>
    <row r="193" spans="1:13" ht="12" customHeight="1">
      <c r="A193" s="13" t="s">
        <v>0</v>
      </c>
      <c r="B193" s="24">
        <v>158</v>
      </c>
      <c r="C193" s="340"/>
      <c r="D193" s="340"/>
      <c r="E193" s="341"/>
      <c r="F193" s="13">
        <v>5030</v>
      </c>
      <c r="G193" s="13" t="s">
        <v>1000</v>
      </c>
      <c r="H193" s="120"/>
      <c r="I193" s="120">
        <v>263122.56</v>
      </c>
      <c r="J193" s="120"/>
      <c r="K193" s="120"/>
      <c r="L193" s="120" t="s">
        <v>0</v>
      </c>
      <c r="M193" s="120">
        <v>263122.56</v>
      </c>
    </row>
    <row r="194" spans="1:13" ht="12" customHeight="1">
      <c r="A194" s="13" t="s">
        <v>0</v>
      </c>
      <c r="B194" s="24">
        <v>159</v>
      </c>
      <c r="C194" s="320">
        <v>5100</v>
      </c>
      <c r="D194" s="320" t="s">
        <v>1001</v>
      </c>
      <c r="E194" s="329" t="s">
        <v>94</v>
      </c>
      <c r="F194" s="330"/>
      <c r="G194" s="331"/>
      <c r="H194" s="120"/>
      <c r="I194" s="120"/>
      <c r="J194" s="120"/>
      <c r="K194" s="120"/>
      <c r="L194" s="120"/>
      <c r="M194" s="120" t="s">
        <v>0</v>
      </c>
    </row>
    <row r="195" spans="1:13" ht="12" customHeight="1">
      <c r="A195" s="13" t="s">
        <v>0</v>
      </c>
      <c r="B195" s="24">
        <v>160</v>
      </c>
      <c r="C195" s="340"/>
      <c r="D195" s="340"/>
      <c r="E195" s="13" t="s">
        <v>95</v>
      </c>
      <c r="F195" s="13">
        <v>5110</v>
      </c>
      <c r="G195" s="13" t="s">
        <v>1001</v>
      </c>
      <c r="H195" s="120"/>
      <c r="I195" s="120"/>
      <c r="J195" s="120"/>
      <c r="K195" s="120"/>
      <c r="L195" s="120"/>
      <c r="M195" s="120" t="s">
        <v>0</v>
      </c>
    </row>
    <row r="196" spans="1:13" ht="24" customHeight="1">
      <c r="A196" s="13" t="s">
        <v>0</v>
      </c>
      <c r="B196" s="24">
        <v>161</v>
      </c>
      <c r="C196" s="320">
        <v>5200</v>
      </c>
      <c r="D196" s="320" t="s">
        <v>346</v>
      </c>
      <c r="E196" s="329" t="s">
        <v>94</v>
      </c>
      <c r="F196" s="330"/>
      <c r="G196" s="331"/>
      <c r="H196" s="120"/>
      <c r="I196" s="120"/>
      <c r="J196" s="120"/>
      <c r="K196" s="120"/>
      <c r="L196" s="120" t="s">
        <v>0</v>
      </c>
      <c r="M196" s="120"/>
    </row>
    <row r="197" spans="1:13" ht="12" customHeight="1">
      <c r="A197" s="13" t="s">
        <v>0</v>
      </c>
      <c r="B197" s="24">
        <v>162</v>
      </c>
      <c r="C197" s="340"/>
      <c r="D197" s="340"/>
      <c r="E197" s="13" t="s">
        <v>95</v>
      </c>
      <c r="F197" s="13">
        <v>5210</v>
      </c>
      <c r="G197" s="13" t="s">
        <v>1002</v>
      </c>
      <c r="H197" s="120"/>
      <c r="I197" s="120"/>
      <c r="J197" s="120"/>
      <c r="K197" s="120"/>
      <c r="L197" s="120" t="s">
        <v>0</v>
      </c>
      <c r="M197" s="120"/>
    </row>
    <row r="198" spans="1:13" ht="12" customHeight="1">
      <c r="A198" s="13" t="s">
        <v>0</v>
      </c>
      <c r="B198" s="24">
        <v>163</v>
      </c>
      <c r="C198" s="320">
        <v>5300</v>
      </c>
      <c r="D198" s="320" t="s">
        <v>343</v>
      </c>
      <c r="E198" s="329" t="s">
        <v>94</v>
      </c>
      <c r="F198" s="330"/>
      <c r="G198" s="331"/>
      <c r="H198" s="120"/>
      <c r="I198" s="120"/>
      <c r="J198" s="120"/>
      <c r="K198" s="120"/>
      <c r="L198" s="120" t="s">
        <v>0</v>
      </c>
      <c r="M198" s="120"/>
    </row>
    <row r="199" spans="1:13" ht="12" customHeight="1">
      <c r="A199" s="13" t="s">
        <v>0</v>
      </c>
      <c r="B199" s="24">
        <v>164</v>
      </c>
      <c r="C199" s="340"/>
      <c r="D199" s="340"/>
      <c r="E199" s="13" t="s">
        <v>95</v>
      </c>
      <c r="F199" s="13">
        <v>5310</v>
      </c>
      <c r="G199" s="13" t="s">
        <v>343</v>
      </c>
      <c r="H199" s="120"/>
      <c r="I199" s="120"/>
      <c r="J199" s="120"/>
      <c r="K199" s="120"/>
      <c r="L199" s="120" t="s">
        <v>0</v>
      </c>
      <c r="M199" s="120"/>
    </row>
    <row r="200" spans="1:13" ht="12" customHeight="1">
      <c r="A200" s="13" t="s">
        <v>0</v>
      </c>
      <c r="B200" s="24">
        <v>165</v>
      </c>
      <c r="C200" s="320">
        <v>5400</v>
      </c>
      <c r="D200" s="320" t="s">
        <v>344</v>
      </c>
      <c r="E200" s="329" t="s">
        <v>94</v>
      </c>
      <c r="F200" s="330"/>
      <c r="G200" s="331"/>
      <c r="H200" s="120" t="s">
        <v>0</v>
      </c>
      <c r="I200" s="120">
        <v>329863.61</v>
      </c>
      <c r="J200" s="120">
        <v>5684.83</v>
      </c>
      <c r="K200" s="120">
        <v>17021.45</v>
      </c>
      <c r="L200" s="120" t="s">
        <v>0</v>
      </c>
      <c r="M200" s="120">
        <v>341200.23</v>
      </c>
    </row>
    <row r="201" spans="1:13" ht="24" customHeight="1">
      <c r="A201" s="13" t="s">
        <v>0</v>
      </c>
      <c r="B201" s="24">
        <v>166</v>
      </c>
      <c r="C201" s="321"/>
      <c r="D201" s="321"/>
      <c r="E201" s="323" t="s">
        <v>95</v>
      </c>
      <c r="F201" s="13">
        <v>5410</v>
      </c>
      <c r="G201" s="13" t="s">
        <v>1003</v>
      </c>
      <c r="H201" s="120"/>
      <c r="I201" s="120"/>
      <c r="J201" s="120"/>
      <c r="K201" s="120"/>
      <c r="L201" s="120" t="s">
        <v>0</v>
      </c>
      <c r="M201" s="120"/>
    </row>
    <row r="202" spans="1:13" ht="12" customHeight="1">
      <c r="A202" s="13" t="s">
        <v>0</v>
      </c>
      <c r="B202" s="24">
        <v>167</v>
      </c>
      <c r="C202" s="321"/>
      <c r="D202" s="321"/>
      <c r="E202" s="324"/>
      <c r="F202" s="13">
        <v>5420</v>
      </c>
      <c r="G202" s="13" t="s">
        <v>1004</v>
      </c>
      <c r="H202" s="120"/>
      <c r="I202" s="120">
        <v>302916.15</v>
      </c>
      <c r="J202" s="120">
        <v>3941.18</v>
      </c>
      <c r="K202" s="120"/>
      <c r="L202" s="120" t="s">
        <v>0</v>
      </c>
      <c r="M202" s="120">
        <v>298974.97</v>
      </c>
    </row>
    <row r="203" spans="1:13" ht="12" customHeight="1">
      <c r="A203" s="13" t="s">
        <v>0</v>
      </c>
      <c r="B203" s="24">
        <v>168</v>
      </c>
      <c r="C203" s="321"/>
      <c r="D203" s="321"/>
      <c r="E203" s="324"/>
      <c r="F203" s="13">
        <v>5430</v>
      </c>
      <c r="G203" s="13" t="s">
        <v>1005</v>
      </c>
      <c r="H203" s="120"/>
      <c r="I203" s="120"/>
      <c r="J203" s="120"/>
      <c r="K203" s="120"/>
      <c r="L203" s="120" t="s">
        <v>0</v>
      </c>
      <c r="M203" s="120"/>
    </row>
    <row r="204" spans="1:13" ht="24" customHeight="1">
      <c r="A204" s="13" t="s">
        <v>0</v>
      </c>
      <c r="B204" s="24">
        <v>169</v>
      </c>
      <c r="C204" s="321"/>
      <c r="D204" s="321"/>
      <c r="E204" s="324"/>
      <c r="F204" s="13">
        <v>5440</v>
      </c>
      <c r="G204" s="13" t="s">
        <v>1006</v>
      </c>
      <c r="H204" s="120"/>
      <c r="I204" s="120"/>
      <c r="J204" s="120"/>
      <c r="K204" s="120"/>
      <c r="L204" s="120" t="s">
        <v>0</v>
      </c>
      <c r="M204" s="120"/>
    </row>
    <row r="205" spans="1:13" ht="24" customHeight="1">
      <c r="A205" s="13" t="s">
        <v>0</v>
      </c>
      <c r="B205" s="24">
        <v>170</v>
      </c>
      <c r="C205" s="321"/>
      <c r="D205" s="321"/>
      <c r="E205" s="324"/>
      <c r="F205" s="13">
        <v>5450</v>
      </c>
      <c r="G205" s="13" t="s">
        <v>1007</v>
      </c>
      <c r="H205" s="120"/>
      <c r="I205" s="120"/>
      <c r="J205" s="120"/>
      <c r="K205" s="120"/>
      <c r="L205" s="120" t="s">
        <v>0</v>
      </c>
      <c r="M205" s="120"/>
    </row>
    <row r="206" spans="1:13" ht="12" customHeight="1">
      <c r="A206" s="13" t="s">
        <v>0</v>
      </c>
      <c r="B206" s="24">
        <v>171</v>
      </c>
      <c r="C206" s="340"/>
      <c r="D206" s="340"/>
      <c r="E206" s="341"/>
      <c r="F206" s="13">
        <v>5460</v>
      </c>
      <c r="G206" s="13" t="s">
        <v>1008</v>
      </c>
      <c r="H206" s="120"/>
      <c r="I206" s="120">
        <v>26947.46</v>
      </c>
      <c r="J206" s="120">
        <v>1743.65</v>
      </c>
      <c r="K206" s="120">
        <v>17021.45</v>
      </c>
      <c r="L206" s="120" t="s">
        <v>0</v>
      </c>
      <c r="M206" s="120">
        <v>42225.26</v>
      </c>
    </row>
    <row r="207" spans="1:13" ht="12" customHeight="1">
      <c r="A207" s="13" t="s">
        <v>0</v>
      </c>
      <c r="B207" s="24">
        <v>172</v>
      </c>
      <c r="C207" s="320">
        <v>5500</v>
      </c>
      <c r="D207" s="320" t="s">
        <v>1009</v>
      </c>
      <c r="E207" s="329" t="s">
        <v>94</v>
      </c>
      <c r="F207" s="330"/>
      <c r="G207" s="331"/>
      <c r="H207" s="120" t="s">
        <v>0</v>
      </c>
      <c r="I207" s="120">
        <v>21068.96</v>
      </c>
      <c r="J207" s="120">
        <v>34183.53</v>
      </c>
      <c r="K207" s="120">
        <v>23775.31</v>
      </c>
      <c r="L207" s="120" t="s">
        <v>0</v>
      </c>
      <c r="M207" s="120">
        <v>10660.74</v>
      </c>
    </row>
    <row r="208" spans="1:13" ht="24" customHeight="1">
      <c r="A208" s="13" t="s">
        <v>0</v>
      </c>
      <c r="B208" s="24">
        <v>173</v>
      </c>
      <c r="C208" s="321"/>
      <c r="D208" s="321"/>
      <c r="E208" s="323" t="s">
        <v>95</v>
      </c>
      <c r="F208" s="13">
        <v>5510</v>
      </c>
      <c r="G208" s="13" t="s">
        <v>1010</v>
      </c>
      <c r="H208" s="120"/>
      <c r="I208" s="120">
        <v>17021.45</v>
      </c>
      <c r="J208" s="120">
        <v>17162.08</v>
      </c>
      <c r="K208" s="120">
        <v>6753.86</v>
      </c>
      <c r="L208" s="120" t="s">
        <v>0</v>
      </c>
      <c r="M208" s="120">
        <v>6613.23</v>
      </c>
    </row>
    <row r="209" spans="1:13" ht="24" customHeight="1">
      <c r="A209" s="13" t="s">
        <v>0</v>
      </c>
      <c r="B209" s="24">
        <v>174</v>
      </c>
      <c r="C209" s="340"/>
      <c r="D209" s="340"/>
      <c r="E209" s="341"/>
      <c r="F209" s="13">
        <v>5520</v>
      </c>
      <c r="G209" s="13" t="s">
        <v>1011</v>
      </c>
      <c r="H209" s="120"/>
      <c r="I209" s="120">
        <v>4047.51</v>
      </c>
      <c r="J209" s="120">
        <v>17021.45</v>
      </c>
      <c r="K209" s="120">
        <v>17021.45</v>
      </c>
      <c r="L209" s="120" t="s">
        <v>0</v>
      </c>
      <c r="M209" s="120">
        <v>4047.51</v>
      </c>
    </row>
    <row r="210" spans="1:13" ht="12" customHeight="1">
      <c r="A210" s="13" t="s">
        <v>0</v>
      </c>
      <c r="B210" s="24">
        <v>175</v>
      </c>
      <c r="C210" s="320">
        <v>5600</v>
      </c>
      <c r="D210" s="320" t="s">
        <v>1012</v>
      </c>
      <c r="E210" s="329" t="s">
        <v>94</v>
      </c>
      <c r="F210" s="330"/>
      <c r="G210" s="331"/>
      <c r="H210" s="120"/>
      <c r="I210" s="120"/>
      <c r="J210" s="120"/>
      <c r="K210" s="120"/>
      <c r="L210" s="120" t="s">
        <v>0</v>
      </c>
      <c r="M210" s="120"/>
    </row>
    <row r="211" spans="1:13" ht="12" customHeight="1">
      <c r="A211" s="13" t="s">
        <v>0</v>
      </c>
      <c r="B211" s="24">
        <v>176</v>
      </c>
      <c r="C211" s="340"/>
      <c r="D211" s="340"/>
      <c r="E211" s="13" t="s">
        <v>95</v>
      </c>
      <c r="F211" s="13">
        <v>5610</v>
      </c>
      <c r="G211" s="13" t="s">
        <v>1012</v>
      </c>
      <c r="H211" s="120"/>
      <c r="I211" s="120"/>
      <c r="J211" s="120">
        <v>1371626.13</v>
      </c>
      <c r="K211" s="120">
        <v>1371626.13</v>
      </c>
      <c r="L211" s="120" t="s">
        <v>0</v>
      </c>
      <c r="M211" s="120"/>
    </row>
    <row r="212" spans="1:13" ht="12" customHeight="1">
      <c r="A212" s="13" t="s">
        <v>0</v>
      </c>
      <c r="B212" s="24">
        <v>177</v>
      </c>
      <c r="C212" s="329" t="s">
        <v>1013</v>
      </c>
      <c r="D212" s="330"/>
      <c r="E212" s="330"/>
      <c r="F212" s="330"/>
      <c r="G212" s="331"/>
      <c r="H212" s="120" t="s">
        <v>0</v>
      </c>
      <c r="I212" s="120" t="s">
        <v>0</v>
      </c>
      <c r="J212" s="120">
        <v>1371626.13</v>
      </c>
      <c r="K212" s="120">
        <v>1371626.13</v>
      </c>
      <c r="L212" s="120" t="s">
        <v>0</v>
      </c>
      <c r="M212" s="120" t="s">
        <v>0</v>
      </c>
    </row>
    <row r="213" spans="1:13" ht="12" customHeight="1">
      <c r="A213" s="13" t="s">
        <v>0</v>
      </c>
      <c r="B213" s="24">
        <v>178</v>
      </c>
      <c r="C213" s="320">
        <v>6000</v>
      </c>
      <c r="D213" s="320" t="s">
        <v>1014</v>
      </c>
      <c r="E213" s="329" t="s">
        <v>94</v>
      </c>
      <c r="F213" s="330"/>
      <c r="G213" s="331"/>
      <c r="H213" s="120" t="s">
        <v>0</v>
      </c>
      <c r="I213" s="120" t="s">
        <v>0</v>
      </c>
      <c r="J213" s="120">
        <v>1362596.38</v>
      </c>
      <c r="K213" s="120">
        <v>1362596.38</v>
      </c>
      <c r="L213" s="120" t="s">
        <v>0</v>
      </c>
      <c r="M213" s="120" t="s">
        <v>0</v>
      </c>
    </row>
    <row r="214" spans="1:13" ht="12" customHeight="1">
      <c r="A214" s="13" t="s">
        <v>0</v>
      </c>
      <c r="B214" s="24">
        <v>179</v>
      </c>
      <c r="C214" s="321"/>
      <c r="D214" s="321"/>
      <c r="E214" s="323" t="s">
        <v>95</v>
      </c>
      <c r="F214" s="13">
        <v>6010</v>
      </c>
      <c r="G214" s="13" t="s">
        <v>1014</v>
      </c>
      <c r="H214" s="120" t="s">
        <v>0</v>
      </c>
      <c r="I214" s="120" t="s">
        <v>0</v>
      </c>
      <c r="J214" s="120">
        <v>1362596.38</v>
      </c>
      <c r="K214" s="120">
        <v>1362596.38</v>
      </c>
      <c r="L214" s="120" t="s">
        <v>0</v>
      </c>
      <c r="M214" s="120" t="s">
        <v>0</v>
      </c>
    </row>
    <row r="215" spans="1:13" ht="12" customHeight="1">
      <c r="A215" s="13" t="s">
        <v>0</v>
      </c>
      <c r="B215" s="24">
        <v>180</v>
      </c>
      <c r="C215" s="321"/>
      <c r="D215" s="321"/>
      <c r="E215" s="324"/>
      <c r="F215" s="13">
        <v>6020</v>
      </c>
      <c r="G215" s="13" t="s">
        <v>1015</v>
      </c>
      <c r="H215" s="120" t="s">
        <v>0</v>
      </c>
      <c r="I215" s="120" t="s">
        <v>0</v>
      </c>
      <c r="J215" s="120"/>
      <c r="K215" s="120"/>
      <c r="L215" s="120" t="s">
        <v>0</v>
      </c>
      <c r="M215" s="120" t="s">
        <v>0</v>
      </c>
    </row>
    <row r="216" spans="1:13" ht="12" customHeight="1">
      <c r="A216" s="13" t="s">
        <v>0</v>
      </c>
      <c r="B216" s="24">
        <v>181</v>
      </c>
      <c r="C216" s="340"/>
      <c r="D216" s="340"/>
      <c r="E216" s="341"/>
      <c r="F216" s="13">
        <v>6030</v>
      </c>
      <c r="G216" s="13" t="s">
        <v>1016</v>
      </c>
      <c r="H216" s="120" t="s">
        <v>0</v>
      </c>
      <c r="I216" s="120" t="s">
        <v>0</v>
      </c>
      <c r="J216" s="120"/>
      <c r="K216" s="120"/>
      <c r="L216" s="120" t="s">
        <v>0</v>
      </c>
      <c r="M216" s="120" t="s">
        <v>0</v>
      </c>
    </row>
    <row r="217" spans="1:13" ht="12" customHeight="1">
      <c r="A217" s="13" t="s">
        <v>0</v>
      </c>
      <c r="B217" s="24">
        <v>182</v>
      </c>
      <c r="C217" s="320">
        <v>6100</v>
      </c>
      <c r="D217" s="320" t="s">
        <v>1017</v>
      </c>
      <c r="E217" s="329" t="s">
        <v>94</v>
      </c>
      <c r="F217" s="330"/>
      <c r="G217" s="331"/>
      <c r="H217" s="120" t="s">
        <v>0</v>
      </c>
      <c r="I217" s="120" t="s">
        <v>0</v>
      </c>
      <c r="J217" s="120"/>
      <c r="K217" s="120"/>
      <c r="L217" s="120" t="s">
        <v>0</v>
      </c>
      <c r="M217" s="120" t="s">
        <v>0</v>
      </c>
    </row>
    <row r="218" spans="1:13" ht="12" customHeight="1">
      <c r="A218" s="13" t="s">
        <v>0</v>
      </c>
      <c r="B218" s="24">
        <v>183</v>
      </c>
      <c r="C218" s="321"/>
      <c r="D218" s="321"/>
      <c r="E218" s="323" t="s">
        <v>95</v>
      </c>
      <c r="F218" s="13">
        <v>6110</v>
      </c>
      <c r="G218" s="13" t="s">
        <v>1018</v>
      </c>
      <c r="H218" s="120" t="s">
        <v>0</v>
      </c>
      <c r="I218" s="120" t="s">
        <v>0</v>
      </c>
      <c r="J218" s="120"/>
      <c r="K218" s="120"/>
      <c r="L218" s="120" t="s">
        <v>0</v>
      </c>
      <c r="M218" s="120" t="s">
        <v>0</v>
      </c>
    </row>
    <row r="219" spans="1:13" ht="12" customHeight="1">
      <c r="A219" s="13" t="s">
        <v>0</v>
      </c>
      <c r="B219" s="24">
        <v>184</v>
      </c>
      <c r="C219" s="321"/>
      <c r="D219" s="321"/>
      <c r="E219" s="324"/>
      <c r="F219" s="13">
        <v>6120</v>
      </c>
      <c r="G219" s="13" t="s">
        <v>747</v>
      </c>
      <c r="H219" s="120" t="s">
        <v>0</v>
      </c>
      <c r="I219" s="120" t="s">
        <v>0</v>
      </c>
      <c r="J219" s="120"/>
      <c r="K219" s="120"/>
      <c r="L219" s="120" t="s">
        <v>0</v>
      </c>
      <c r="M219" s="120" t="s">
        <v>0</v>
      </c>
    </row>
    <row r="220" spans="1:13" ht="12" customHeight="1">
      <c r="A220" s="13" t="s">
        <v>0</v>
      </c>
      <c r="B220" s="24">
        <v>185</v>
      </c>
      <c r="C220" s="321"/>
      <c r="D220" s="321"/>
      <c r="E220" s="324"/>
      <c r="F220" s="13">
        <v>6130</v>
      </c>
      <c r="G220" s="13" t="s">
        <v>1019</v>
      </c>
      <c r="H220" s="120" t="s">
        <v>0</v>
      </c>
      <c r="I220" s="120" t="s">
        <v>0</v>
      </c>
      <c r="J220" s="120"/>
      <c r="K220" s="120"/>
      <c r="L220" s="120" t="s">
        <v>0</v>
      </c>
      <c r="M220" s="120" t="s">
        <v>0</v>
      </c>
    </row>
    <row r="221" spans="1:13" ht="24" customHeight="1">
      <c r="A221" s="13" t="s">
        <v>0</v>
      </c>
      <c r="B221" s="24">
        <v>186</v>
      </c>
      <c r="C221" s="321"/>
      <c r="D221" s="321"/>
      <c r="E221" s="324"/>
      <c r="F221" s="13">
        <v>6140</v>
      </c>
      <c r="G221" s="13" t="s">
        <v>1020</v>
      </c>
      <c r="H221" s="120" t="s">
        <v>0</v>
      </c>
      <c r="I221" s="120" t="s">
        <v>0</v>
      </c>
      <c r="J221" s="120"/>
      <c r="K221" s="120"/>
      <c r="L221" s="120" t="s">
        <v>0</v>
      </c>
      <c r="M221" s="120" t="s">
        <v>0</v>
      </c>
    </row>
    <row r="222" spans="1:13" ht="24" customHeight="1">
      <c r="A222" s="13" t="s">
        <v>0</v>
      </c>
      <c r="B222" s="24">
        <v>187</v>
      </c>
      <c r="C222" s="321"/>
      <c r="D222" s="321"/>
      <c r="E222" s="324"/>
      <c r="F222" s="13">
        <v>6150</v>
      </c>
      <c r="G222" s="13" t="s">
        <v>1021</v>
      </c>
      <c r="H222" s="120" t="s">
        <v>0</v>
      </c>
      <c r="I222" s="120" t="s">
        <v>0</v>
      </c>
      <c r="J222" s="120"/>
      <c r="K222" s="120"/>
      <c r="L222" s="120" t="s">
        <v>0</v>
      </c>
      <c r="M222" s="120" t="s">
        <v>0</v>
      </c>
    </row>
    <row r="223" spans="1:13" ht="12" customHeight="1">
      <c r="A223" s="13" t="s">
        <v>0</v>
      </c>
      <c r="B223" s="24">
        <v>188</v>
      </c>
      <c r="C223" s="340"/>
      <c r="D223" s="340"/>
      <c r="E223" s="341"/>
      <c r="F223" s="13">
        <v>6160</v>
      </c>
      <c r="G223" s="13" t="s">
        <v>1022</v>
      </c>
      <c r="H223" s="120" t="s">
        <v>0</v>
      </c>
      <c r="I223" s="120" t="s">
        <v>0</v>
      </c>
      <c r="J223" s="120"/>
      <c r="K223" s="120"/>
      <c r="L223" s="120" t="s">
        <v>0</v>
      </c>
      <c r="M223" s="120" t="s">
        <v>0</v>
      </c>
    </row>
    <row r="224" spans="1:13" ht="12" customHeight="1">
      <c r="A224" s="13" t="s">
        <v>0</v>
      </c>
      <c r="B224" s="24">
        <v>189</v>
      </c>
      <c r="C224" s="320">
        <v>6200</v>
      </c>
      <c r="D224" s="320" t="s">
        <v>760</v>
      </c>
      <c r="E224" s="329" t="s">
        <v>94</v>
      </c>
      <c r="F224" s="330"/>
      <c r="G224" s="331"/>
      <c r="H224" s="120" t="s">
        <v>0</v>
      </c>
      <c r="I224" s="120" t="s">
        <v>0</v>
      </c>
      <c r="J224" s="120">
        <v>9029.75</v>
      </c>
      <c r="K224" s="120">
        <v>9029.75</v>
      </c>
      <c r="L224" s="120" t="s">
        <v>0</v>
      </c>
      <c r="M224" s="120" t="s">
        <v>0</v>
      </c>
    </row>
    <row r="225" spans="1:13" ht="12" customHeight="1">
      <c r="A225" s="13" t="s">
        <v>0</v>
      </c>
      <c r="B225" s="24">
        <v>190</v>
      </c>
      <c r="C225" s="321"/>
      <c r="D225" s="321"/>
      <c r="E225" s="323" t="s">
        <v>95</v>
      </c>
      <c r="F225" s="13">
        <v>6210</v>
      </c>
      <c r="G225" s="13" t="s">
        <v>756</v>
      </c>
      <c r="H225" s="120" t="s">
        <v>0</v>
      </c>
      <c r="I225" s="120" t="s">
        <v>0</v>
      </c>
      <c r="J225" s="120"/>
      <c r="K225" s="120"/>
      <c r="L225" s="120" t="s">
        <v>0</v>
      </c>
      <c r="M225" s="120" t="s">
        <v>0</v>
      </c>
    </row>
    <row r="226" spans="1:13" ht="12" customHeight="1">
      <c r="A226" s="13" t="s">
        <v>0</v>
      </c>
      <c r="B226" s="24">
        <v>191</v>
      </c>
      <c r="C226" s="321"/>
      <c r="D226" s="321"/>
      <c r="E226" s="324"/>
      <c r="F226" s="13">
        <v>6220</v>
      </c>
      <c r="G226" s="13" t="s">
        <v>748</v>
      </c>
      <c r="H226" s="120" t="s">
        <v>0</v>
      </c>
      <c r="I226" s="120" t="s">
        <v>0</v>
      </c>
      <c r="J226" s="120"/>
      <c r="K226" s="120"/>
      <c r="L226" s="120" t="s">
        <v>0</v>
      </c>
      <c r="M226" s="120" t="s">
        <v>0</v>
      </c>
    </row>
    <row r="227" spans="1:13" ht="12" customHeight="1">
      <c r="A227" s="13" t="s">
        <v>0</v>
      </c>
      <c r="B227" s="24">
        <v>192</v>
      </c>
      <c r="C227" s="321"/>
      <c r="D227" s="321"/>
      <c r="E227" s="324"/>
      <c r="F227" s="13">
        <v>6230</v>
      </c>
      <c r="G227" s="13" t="s">
        <v>1023</v>
      </c>
      <c r="H227" s="120" t="s">
        <v>0</v>
      </c>
      <c r="I227" s="120" t="s">
        <v>0</v>
      </c>
      <c r="J227" s="120"/>
      <c r="K227" s="120"/>
      <c r="L227" s="120" t="s">
        <v>0</v>
      </c>
      <c r="M227" s="120" t="s">
        <v>0</v>
      </c>
    </row>
    <row r="228" spans="1:13" ht="12" customHeight="1">
      <c r="A228" s="13" t="s">
        <v>0</v>
      </c>
      <c r="B228" s="24">
        <v>193</v>
      </c>
      <c r="C228" s="321"/>
      <c r="D228" s="321"/>
      <c r="E228" s="324"/>
      <c r="F228" s="13">
        <v>6240</v>
      </c>
      <c r="G228" s="13" t="s">
        <v>1024</v>
      </c>
      <c r="H228" s="120" t="s">
        <v>0</v>
      </c>
      <c r="I228" s="120" t="s">
        <v>0</v>
      </c>
      <c r="J228" s="120"/>
      <c r="K228" s="120"/>
      <c r="L228" s="120" t="s">
        <v>0</v>
      </c>
      <c r="M228" s="120" t="s">
        <v>0</v>
      </c>
    </row>
    <row r="229" spans="1:13" ht="12" customHeight="1">
      <c r="A229" s="13" t="s">
        <v>0</v>
      </c>
      <c r="B229" s="24">
        <v>194</v>
      </c>
      <c r="C229" s="321"/>
      <c r="D229" s="321"/>
      <c r="E229" s="324"/>
      <c r="F229" s="13">
        <v>6250</v>
      </c>
      <c r="G229" s="13" t="s">
        <v>1025</v>
      </c>
      <c r="H229" s="120" t="s">
        <v>0</v>
      </c>
      <c r="I229" s="120" t="s">
        <v>0</v>
      </c>
      <c r="J229" s="120"/>
      <c r="K229" s="120"/>
      <c r="L229" s="120" t="s">
        <v>0</v>
      </c>
      <c r="M229" s="120" t="s">
        <v>0</v>
      </c>
    </row>
    <row r="230" spans="1:13" ht="12" customHeight="1">
      <c r="A230" s="13" t="s">
        <v>0</v>
      </c>
      <c r="B230" s="24">
        <v>195</v>
      </c>
      <c r="C230" s="321"/>
      <c r="D230" s="321"/>
      <c r="E230" s="324"/>
      <c r="F230" s="13">
        <v>6260</v>
      </c>
      <c r="G230" s="13" t="s">
        <v>757</v>
      </c>
      <c r="H230" s="120" t="s">
        <v>0</v>
      </c>
      <c r="I230" s="120" t="s">
        <v>0</v>
      </c>
      <c r="J230" s="120"/>
      <c r="K230" s="120"/>
      <c r="L230" s="120" t="s">
        <v>0</v>
      </c>
      <c r="M230" s="120" t="s">
        <v>0</v>
      </c>
    </row>
    <row r="231" spans="1:13" ht="24" customHeight="1">
      <c r="A231" s="13" t="s">
        <v>0</v>
      </c>
      <c r="B231" s="24">
        <v>196</v>
      </c>
      <c r="C231" s="321"/>
      <c r="D231" s="321"/>
      <c r="E231" s="324"/>
      <c r="F231" s="13">
        <v>6270</v>
      </c>
      <c r="G231" s="13" t="s">
        <v>1026</v>
      </c>
      <c r="H231" s="120" t="s">
        <v>0</v>
      </c>
      <c r="I231" s="120" t="s">
        <v>0</v>
      </c>
      <c r="J231" s="120"/>
      <c r="K231" s="120"/>
      <c r="L231" s="120" t="s">
        <v>0</v>
      </c>
      <c r="M231" s="120" t="s">
        <v>0</v>
      </c>
    </row>
    <row r="232" spans="1:13" ht="12" customHeight="1">
      <c r="A232" s="13" t="s">
        <v>0</v>
      </c>
      <c r="B232" s="24">
        <v>197</v>
      </c>
      <c r="C232" s="340"/>
      <c r="D232" s="340"/>
      <c r="E232" s="341"/>
      <c r="F232" s="13">
        <v>6280</v>
      </c>
      <c r="G232" s="13" t="s">
        <v>760</v>
      </c>
      <c r="H232" s="120" t="s">
        <v>0</v>
      </c>
      <c r="I232" s="120" t="s">
        <v>0</v>
      </c>
      <c r="J232" s="120">
        <v>9029.75</v>
      </c>
      <c r="K232" s="120">
        <v>9029.75</v>
      </c>
      <c r="L232" s="120" t="s">
        <v>0</v>
      </c>
      <c r="M232" s="120" t="s">
        <v>0</v>
      </c>
    </row>
    <row r="233" spans="1:13" ht="24" customHeight="1">
      <c r="A233" s="13" t="s">
        <v>0</v>
      </c>
      <c r="B233" s="24">
        <v>198</v>
      </c>
      <c r="C233" s="320">
        <v>6300</v>
      </c>
      <c r="D233" s="320" t="s">
        <v>1027</v>
      </c>
      <c r="E233" s="329" t="s">
        <v>94</v>
      </c>
      <c r="F233" s="330"/>
      <c r="G233" s="331"/>
      <c r="H233" s="120" t="s">
        <v>0</v>
      </c>
      <c r="I233" s="120" t="s">
        <v>0</v>
      </c>
      <c r="J233" s="120"/>
      <c r="K233" s="120"/>
      <c r="L233" s="120" t="s">
        <v>0</v>
      </c>
      <c r="M233" s="120" t="s">
        <v>0</v>
      </c>
    </row>
    <row r="234" spans="1:13" ht="12" customHeight="1">
      <c r="A234" s="13" t="s">
        <v>0</v>
      </c>
      <c r="B234" s="24">
        <v>199</v>
      </c>
      <c r="C234" s="340"/>
      <c r="D234" s="340"/>
      <c r="E234" s="13" t="s">
        <v>95</v>
      </c>
      <c r="F234" s="13">
        <v>6310</v>
      </c>
      <c r="G234" s="13" t="s">
        <v>1027</v>
      </c>
      <c r="H234" s="120" t="s">
        <v>0</v>
      </c>
      <c r="I234" s="120" t="s">
        <v>0</v>
      </c>
      <c r="J234" s="120"/>
      <c r="K234" s="120"/>
      <c r="L234" s="120" t="s">
        <v>0</v>
      </c>
      <c r="M234" s="120" t="s">
        <v>0</v>
      </c>
    </row>
    <row r="235" spans="1:13" ht="36" customHeight="1">
      <c r="A235" s="13" t="s">
        <v>0</v>
      </c>
      <c r="B235" s="24">
        <v>200</v>
      </c>
      <c r="C235" s="320">
        <v>6400</v>
      </c>
      <c r="D235" s="320" t="s">
        <v>1028</v>
      </c>
      <c r="E235" s="329" t="s">
        <v>94</v>
      </c>
      <c r="F235" s="330"/>
      <c r="G235" s="331"/>
      <c r="H235" s="120" t="s">
        <v>0</v>
      </c>
      <c r="I235" s="120" t="s">
        <v>0</v>
      </c>
      <c r="J235" s="120"/>
      <c r="K235" s="120"/>
      <c r="L235" s="120" t="s">
        <v>0</v>
      </c>
      <c r="M235" s="120" t="s">
        <v>0</v>
      </c>
    </row>
    <row r="236" spans="1:13" ht="12" customHeight="1">
      <c r="A236" s="13" t="s">
        <v>0</v>
      </c>
      <c r="B236" s="24">
        <v>201</v>
      </c>
      <c r="C236" s="321"/>
      <c r="D236" s="321"/>
      <c r="E236" s="323" t="s">
        <v>95</v>
      </c>
      <c r="F236" s="13">
        <v>6410</v>
      </c>
      <c r="G236" s="13" t="s">
        <v>1029</v>
      </c>
      <c r="H236" s="120" t="s">
        <v>0</v>
      </c>
      <c r="I236" s="120" t="s">
        <v>0</v>
      </c>
      <c r="J236" s="120"/>
      <c r="K236" s="120"/>
      <c r="L236" s="120" t="s">
        <v>0</v>
      </c>
      <c r="M236" s="120" t="s">
        <v>0</v>
      </c>
    </row>
    <row r="237" spans="1:13" ht="12" customHeight="1">
      <c r="A237" s="13" t="s">
        <v>0</v>
      </c>
      <c r="B237" s="24">
        <v>202</v>
      </c>
      <c r="C237" s="340"/>
      <c r="D237" s="340"/>
      <c r="E237" s="341"/>
      <c r="F237" s="13">
        <v>6420</v>
      </c>
      <c r="G237" s="13" t="s">
        <v>1030</v>
      </c>
      <c r="H237" s="120" t="s">
        <v>0</v>
      </c>
      <c r="I237" s="120" t="s">
        <v>0</v>
      </c>
      <c r="J237" s="120"/>
      <c r="K237" s="120"/>
      <c r="L237" s="120" t="s">
        <v>0</v>
      </c>
      <c r="M237" s="120" t="s">
        <v>0</v>
      </c>
    </row>
    <row r="238" spans="1:13" ht="12" customHeight="1">
      <c r="A238" s="13" t="s">
        <v>0</v>
      </c>
      <c r="B238" s="24">
        <v>203</v>
      </c>
      <c r="C238" s="329" t="s">
        <v>1031</v>
      </c>
      <c r="D238" s="330"/>
      <c r="E238" s="330"/>
      <c r="F238" s="330"/>
      <c r="G238" s="331"/>
      <c r="H238" s="120" t="s">
        <v>0</v>
      </c>
      <c r="I238" s="120" t="s">
        <v>0</v>
      </c>
      <c r="J238" s="120"/>
      <c r="K238" s="120"/>
      <c r="L238" s="120" t="s">
        <v>0</v>
      </c>
      <c r="M238" s="120" t="s">
        <v>0</v>
      </c>
    </row>
    <row r="239" spans="1:13" ht="24" customHeight="1">
      <c r="A239" s="13" t="s">
        <v>0</v>
      </c>
      <c r="B239" s="24">
        <v>204</v>
      </c>
      <c r="C239" s="320">
        <v>7000</v>
      </c>
      <c r="D239" s="320" t="s">
        <v>1032</v>
      </c>
      <c r="E239" s="329" t="s">
        <v>94</v>
      </c>
      <c r="F239" s="330"/>
      <c r="G239" s="331"/>
      <c r="H239" s="120" t="s">
        <v>0</v>
      </c>
      <c r="I239" s="120" t="s">
        <v>0</v>
      </c>
      <c r="J239" s="120"/>
      <c r="K239" s="120"/>
      <c r="L239" s="120" t="s">
        <v>0</v>
      </c>
      <c r="M239" s="120" t="s">
        <v>0</v>
      </c>
    </row>
    <row r="240" spans="1:13" ht="24" customHeight="1">
      <c r="A240" s="13" t="s">
        <v>0</v>
      </c>
      <c r="B240" s="24">
        <v>205</v>
      </c>
      <c r="C240" s="340"/>
      <c r="D240" s="340"/>
      <c r="E240" s="13" t="s">
        <v>95</v>
      </c>
      <c r="F240" s="13">
        <v>7010</v>
      </c>
      <c r="G240" s="13" t="s">
        <v>1032</v>
      </c>
      <c r="H240" s="120" t="s">
        <v>0</v>
      </c>
      <c r="I240" s="120" t="s">
        <v>0</v>
      </c>
      <c r="J240" s="120">
        <v>1320304.67</v>
      </c>
      <c r="K240" s="120">
        <v>1320304.67</v>
      </c>
      <c r="L240" s="120" t="s">
        <v>0</v>
      </c>
      <c r="M240" s="120" t="s">
        <v>0</v>
      </c>
    </row>
    <row r="241" spans="1:13" ht="24" customHeight="1">
      <c r="A241" s="13" t="s">
        <v>0</v>
      </c>
      <c r="B241" s="24">
        <v>206</v>
      </c>
      <c r="C241" s="320">
        <v>7100</v>
      </c>
      <c r="D241" s="320" t="s">
        <v>1033</v>
      </c>
      <c r="E241" s="329" t="s">
        <v>94</v>
      </c>
      <c r="F241" s="330"/>
      <c r="G241" s="331"/>
      <c r="H241" s="120" t="s">
        <v>0</v>
      </c>
      <c r="I241" s="120" t="s">
        <v>0</v>
      </c>
      <c r="J241" s="120"/>
      <c r="K241" s="120"/>
      <c r="L241" s="120" t="s">
        <v>0</v>
      </c>
      <c r="M241" s="120" t="s">
        <v>0</v>
      </c>
    </row>
    <row r="242" spans="1:13" ht="24" customHeight="1">
      <c r="A242" s="13" t="s">
        <v>0</v>
      </c>
      <c r="B242" s="24">
        <v>207</v>
      </c>
      <c r="C242" s="340"/>
      <c r="D242" s="340"/>
      <c r="E242" s="13" t="s">
        <v>95</v>
      </c>
      <c r="F242" s="13">
        <v>7110</v>
      </c>
      <c r="G242" s="13" t="s">
        <v>1033</v>
      </c>
      <c r="H242" s="120" t="s">
        <v>0</v>
      </c>
      <c r="I242" s="120" t="s">
        <v>0</v>
      </c>
      <c r="J242" s="120"/>
      <c r="K242" s="120"/>
      <c r="L242" s="120" t="s">
        <v>0</v>
      </c>
      <c r="M242" s="120" t="s">
        <v>0</v>
      </c>
    </row>
    <row r="243" spans="1:13" ht="12" customHeight="1">
      <c r="A243" s="13" t="s">
        <v>0</v>
      </c>
      <c r="B243" s="24">
        <v>208</v>
      </c>
      <c r="C243" s="320">
        <v>7200</v>
      </c>
      <c r="D243" s="320" t="s">
        <v>263</v>
      </c>
      <c r="E243" s="132" t="s">
        <v>94</v>
      </c>
      <c r="F243" s="329" t="s">
        <v>0</v>
      </c>
      <c r="G243" s="331"/>
      <c r="H243" s="120" t="s">
        <v>0</v>
      </c>
      <c r="I243" s="120" t="s">
        <v>0</v>
      </c>
      <c r="J243" s="120"/>
      <c r="K243" s="120"/>
      <c r="L243" s="120" t="s">
        <v>0</v>
      </c>
      <c r="M243" s="120" t="s">
        <v>0</v>
      </c>
    </row>
    <row r="244" spans="1:13" ht="12" customHeight="1">
      <c r="A244" s="13" t="s">
        <v>0</v>
      </c>
      <c r="B244" s="24">
        <v>209</v>
      </c>
      <c r="C244" s="340"/>
      <c r="D244" s="340"/>
      <c r="E244" s="13" t="s">
        <v>95</v>
      </c>
      <c r="F244" s="13">
        <v>7210</v>
      </c>
      <c r="G244" s="13" t="s">
        <v>263</v>
      </c>
      <c r="H244" s="120" t="s">
        <v>0</v>
      </c>
      <c r="I244" s="120" t="s">
        <v>0</v>
      </c>
      <c r="J244" s="120">
        <v>48584.51</v>
      </c>
      <c r="K244" s="120">
        <v>48584.51</v>
      </c>
      <c r="L244" s="120" t="s">
        <v>0</v>
      </c>
      <c r="M244" s="120" t="s">
        <v>0</v>
      </c>
    </row>
    <row r="245" spans="1:13" ht="12" customHeight="1">
      <c r="A245" s="13" t="s">
        <v>0</v>
      </c>
      <c r="B245" s="24">
        <v>210</v>
      </c>
      <c r="C245" s="320">
        <v>7300</v>
      </c>
      <c r="D245" s="320" t="s">
        <v>1034</v>
      </c>
      <c r="E245" s="329" t="s">
        <v>94</v>
      </c>
      <c r="F245" s="330"/>
      <c r="G245" s="331"/>
      <c r="H245" s="120" t="s">
        <v>0</v>
      </c>
      <c r="I245" s="120" t="s">
        <v>0</v>
      </c>
      <c r="J245" s="120"/>
      <c r="K245" s="120"/>
      <c r="L245" s="120" t="s">
        <v>0</v>
      </c>
      <c r="M245" s="120" t="s">
        <v>0</v>
      </c>
    </row>
    <row r="246" spans="1:13" ht="12" customHeight="1">
      <c r="A246" s="13" t="s">
        <v>0</v>
      </c>
      <c r="B246" s="24">
        <v>211</v>
      </c>
      <c r="C246" s="321"/>
      <c r="D246" s="321"/>
      <c r="E246" s="323" t="s">
        <v>95</v>
      </c>
      <c r="F246" s="13">
        <v>7310</v>
      </c>
      <c r="G246" s="13" t="s">
        <v>264</v>
      </c>
      <c r="H246" s="120" t="s">
        <v>0</v>
      </c>
      <c r="I246" s="120" t="s">
        <v>0</v>
      </c>
      <c r="J246" s="120"/>
      <c r="K246" s="120"/>
      <c r="L246" s="120" t="s">
        <v>0</v>
      </c>
      <c r="M246" s="120" t="s">
        <v>0</v>
      </c>
    </row>
    <row r="247" spans="1:13" ht="24" customHeight="1">
      <c r="A247" s="13" t="s">
        <v>0</v>
      </c>
      <c r="B247" s="24">
        <v>212</v>
      </c>
      <c r="C247" s="321"/>
      <c r="D247" s="321"/>
      <c r="E247" s="324"/>
      <c r="F247" s="13">
        <v>7320</v>
      </c>
      <c r="G247" s="13" t="s">
        <v>1035</v>
      </c>
      <c r="H247" s="120" t="s">
        <v>0</v>
      </c>
      <c r="I247" s="120" t="s">
        <v>0</v>
      </c>
      <c r="J247" s="120"/>
      <c r="K247" s="120"/>
      <c r="L247" s="120" t="s">
        <v>0</v>
      </c>
      <c r="M247" s="120" t="s">
        <v>0</v>
      </c>
    </row>
    <row r="248" spans="1:13" ht="24" customHeight="1">
      <c r="A248" s="13" t="s">
        <v>0</v>
      </c>
      <c r="B248" s="24">
        <v>213</v>
      </c>
      <c r="C248" s="321"/>
      <c r="D248" s="321"/>
      <c r="E248" s="324"/>
      <c r="F248" s="13">
        <v>7330</v>
      </c>
      <c r="G248" s="13" t="s">
        <v>1036</v>
      </c>
      <c r="H248" s="120" t="s">
        <v>0</v>
      </c>
      <c r="I248" s="120" t="s">
        <v>0</v>
      </c>
      <c r="J248" s="120"/>
      <c r="K248" s="120"/>
      <c r="L248" s="120" t="s">
        <v>0</v>
      </c>
      <c r="M248" s="120" t="s">
        <v>0</v>
      </c>
    </row>
    <row r="249" spans="1:13" ht="12" customHeight="1">
      <c r="A249" s="13" t="s">
        <v>0</v>
      </c>
      <c r="B249" s="24">
        <v>214</v>
      </c>
      <c r="C249" s="340"/>
      <c r="D249" s="340"/>
      <c r="E249" s="341"/>
      <c r="F249" s="13">
        <v>7340</v>
      </c>
      <c r="G249" s="13" t="s">
        <v>1037</v>
      </c>
      <c r="H249" s="120" t="s">
        <v>0</v>
      </c>
      <c r="I249" s="120" t="s">
        <v>0</v>
      </c>
      <c r="J249" s="120"/>
      <c r="K249" s="120"/>
      <c r="L249" s="120" t="s">
        <v>0</v>
      </c>
      <c r="M249" s="120" t="s">
        <v>0</v>
      </c>
    </row>
    <row r="250" spans="1:13" ht="12" customHeight="1">
      <c r="A250" s="13" t="s">
        <v>0</v>
      </c>
      <c r="B250" s="24">
        <v>215</v>
      </c>
      <c r="C250" s="320">
        <v>7400</v>
      </c>
      <c r="D250" s="320" t="s">
        <v>265</v>
      </c>
      <c r="E250" s="329" t="s">
        <v>94</v>
      </c>
      <c r="F250" s="330"/>
      <c r="G250" s="331"/>
      <c r="H250" s="120" t="s">
        <v>0</v>
      </c>
      <c r="I250" s="120" t="s">
        <v>0</v>
      </c>
      <c r="J250" s="120"/>
      <c r="K250" s="120"/>
      <c r="L250" s="120" t="s">
        <v>0</v>
      </c>
      <c r="M250" s="120" t="s">
        <v>0</v>
      </c>
    </row>
    <row r="251" spans="1:13" ht="12" customHeight="1">
      <c r="A251" s="13" t="s">
        <v>0</v>
      </c>
      <c r="B251" s="24">
        <v>216</v>
      </c>
      <c r="C251" s="321"/>
      <c r="D251" s="321"/>
      <c r="E251" s="323" t="s">
        <v>95</v>
      </c>
      <c r="F251" s="13">
        <v>7410</v>
      </c>
      <c r="G251" s="13" t="s">
        <v>1038</v>
      </c>
      <c r="H251" s="120" t="s">
        <v>0</v>
      </c>
      <c r="I251" s="120" t="s">
        <v>0</v>
      </c>
      <c r="J251" s="120"/>
      <c r="K251" s="120"/>
      <c r="L251" s="120" t="s">
        <v>0</v>
      </c>
      <c r="M251" s="120" t="s">
        <v>0</v>
      </c>
    </row>
    <row r="252" spans="1:13" ht="12" customHeight="1">
      <c r="A252" s="13" t="s">
        <v>0</v>
      </c>
      <c r="B252" s="24">
        <v>217</v>
      </c>
      <c r="C252" s="321"/>
      <c r="D252" s="321"/>
      <c r="E252" s="324"/>
      <c r="F252" s="13">
        <v>7420</v>
      </c>
      <c r="G252" s="13" t="s">
        <v>831</v>
      </c>
      <c r="H252" s="120" t="s">
        <v>0</v>
      </c>
      <c r="I252" s="120" t="s">
        <v>0</v>
      </c>
      <c r="J252" s="120"/>
      <c r="K252" s="120"/>
      <c r="L252" s="120" t="s">
        <v>0</v>
      </c>
      <c r="M252" s="120" t="s">
        <v>0</v>
      </c>
    </row>
    <row r="253" spans="1:13" ht="12" customHeight="1">
      <c r="A253" s="13" t="s">
        <v>0</v>
      </c>
      <c r="B253" s="24">
        <v>218</v>
      </c>
      <c r="C253" s="321"/>
      <c r="D253" s="321"/>
      <c r="E253" s="324"/>
      <c r="F253" s="13">
        <v>7430</v>
      </c>
      <c r="G253" s="13" t="s">
        <v>1039</v>
      </c>
      <c r="H253" s="120" t="s">
        <v>0</v>
      </c>
      <c r="I253" s="120" t="s">
        <v>0</v>
      </c>
      <c r="J253" s="120"/>
      <c r="K253" s="120"/>
      <c r="L253" s="120" t="s">
        <v>0</v>
      </c>
      <c r="M253" s="120" t="s">
        <v>0</v>
      </c>
    </row>
    <row r="254" spans="1:13" ht="24" customHeight="1">
      <c r="A254" s="13" t="s">
        <v>0</v>
      </c>
      <c r="B254" s="24">
        <v>219</v>
      </c>
      <c r="C254" s="321"/>
      <c r="D254" s="321"/>
      <c r="E254" s="324"/>
      <c r="F254" s="13">
        <v>7440</v>
      </c>
      <c r="G254" s="13" t="s">
        <v>1040</v>
      </c>
      <c r="H254" s="120" t="s">
        <v>0</v>
      </c>
      <c r="I254" s="120" t="s">
        <v>0</v>
      </c>
      <c r="J254" s="120"/>
      <c r="K254" s="120"/>
      <c r="L254" s="120" t="s">
        <v>0</v>
      </c>
      <c r="M254" s="120" t="s">
        <v>0</v>
      </c>
    </row>
    <row r="255" spans="1:13" ht="12" customHeight="1">
      <c r="A255" s="13" t="s">
        <v>0</v>
      </c>
      <c r="B255" s="24">
        <v>220</v>
      </c>
      <c r="C255" s="321"/>
      <c r="D255" s="321"/>
      <c r="E255" s="324"/>
      <c r="F255" s="13">
        <v>7450</v>
      </c>
      <c r="G255" s="13" t="s">
        <v>1041</v>
      </c>
      <c r="H255" s="120" t="s">
        <v>0</v>
      </c>
      <c r="I255" s="120" t="s">
        <v>0</v>
      </c>
      <c r="J255" s="120"/>
      <c r="K255" s="120"/>
      <c r="L255" s="120" t="s">
        <v>0</v>
      </c>
      <c r="M255" s="120" t="s">
        <v>0</v>
      </c>
    </row>
    <row r="256" spans="1:13" ht="24" customHeight="1">
      <c r="A256" s="13" t="s">
        <v>0</v>
      </c>
      <c r="B256" s="24">
        <v>221</v>
      </c>
      <c r="C256" s="321"/>
      <c r="D256" s="321"/>
      <c r="E256" s="324"/>
      <c r="F256" s="13">
        <v>7460</v>
      </c>
      <c r="G256" s="13" t="s">
        <v>1042</v>
      </c>
      <c r="H256" s="120" t="s">
        <v>0</v>
      </c>
      <c r="I256" s="120" t="s">
        <v>0</v>
      </c>
      <c r="J256" s="120"/>
      <c r="K256" s="120"/>
      <c r="L256" s="120" t="s">
        <v>0</v>
      </c>
      <c r="M256" s="120" t="s">
        <v>0</v>
      </c>
    </row>
    <row r="257" spans="1:13" ht="12" customHeight="1">
      <c r="A257" s="13" t="s">
        <v>0</v>
      </c>
      <c r="B257" s="24">
        <v>222</v>
      </c>
      <c r="C257" s="340"/>
      <c r="D257" s="340"/>
      <c r="E257" s="341"/>
      <c r="F257" s="13">
        <v>7470</v>
      </c>
      <c r="G257" s="13" t="s">
        <v>265</v>
      </c>
      <c r="H257" s="120" t="s">
        <v>0</v>
      </c>
      <c r="I257" s="120" t="s">
        <v>0</v>
      </c>
      <c r="J257" s="120"/>
      <c r="K257" s="120"/>
      <c r="L257" s="120" t="s">
        <v>0</v>
      </c>
      <c r="M257" s="120" t="s">
        <v>0</v>
      </c>
    </row>
    <row r="258" spans="1:13" ht="12" customHeight="1">
      <c r="A258" s="13" t="s">
        <v>0</v>
      </c>
      <c r="B258" s="24">
        <v>223</v>
      </c>
      <c r="C258" s="320">
        <v>7500</v>
      </c>
      <c r="D258" s="320" t="s">
        <v>1043</v>
      </c>
      <c r="E258" s="329" t="s">
        <v>94</v>
      </c>
      <c r="F258" s="330"/>
      <c r="G258" s="331"/>
      <c r="H258" s="120" t="s">
        <v>0</v>
      </c>
      <c r="I258" s="120" t="s">
        <v>0</v>
      </c>
      <c r="J258" s="120"/>
      <c r="K258" s="120"/>
      <c r="L258" s="120" t="s">
        <v>0</v>
      </c>
      <c r="M258" s="120" t="s">
        <v>0</v>
      </c>
    </row>
    <row r="259" spans="1:13" ht="24" customHeight="1">
      <c r="A259" s="13" t="s">
        <v>0</v>
      </c>
      <c r="B259" s="24">
        <v>224</v>
      </c>
      <c r="C259" s="340"/>
      <c r="D259" s="340"/>
      <c r="E259" s="13" t="s">
        <v>95</v>
      </c>
      <c r="F259" s="13">
        <v>7510</v>
      </c>
      <c r="G259" s="13" t="s">
        <v>1043</v>
      </c>
      <c r="H259" s="120" t="s">
        <v>0</v>
      </c>
      <c r="I259" s="120" t="s">
        <v>0</v>
      </c>
      <c r="J259" s="120"/>
      <c r="K259" s="120"/>
      <c r="L259" s="120" t="s">
        <v>0</v>
      </c>
      <c r="M259" s="120" t="s">
        <v>0</v>
      </c>
    </row>
    <row r="260" spans="1:13" ht="24" customHeight="1">
      <c r="A260" s="13" t="s">
        <v>0</v>
      </c>
      <c r="B260" s="24">
        <v>225</v>
      </c>
      <c r="C260" s="320">
        <v>7600</v>
      </c>
      <c r="D260" s="320" t="s">
        <v>1044</v>
      </c>
      <c r="E260" s="329" t="s">
        <v>94</v>
      </c>
      <c r="F260" s="330"/>
      <c r="G260" s="331"/>
      <c r="H260" s="120" t="s">
        <v>0</v>
      </c>
      <c r="I260" s="120" t="s">
        <v>0</v>
      </c>
      <c r="J260" s="120"/>
      <c r="K260" s="120"/>
      <c r="L260" s="120" t="s">
        <v>0</v>
      </c>
      <c r="M260" s="120" t="s">
        <v>0</v>
      </c>
    </row>
    <row r="261" spans="1:13" ht="12" customHeight="1">
      <c r="A261" s="13" t="s">
        <v>0</v>
      </c>
      <c r="B261" s="24">
        <v>226</v>
      </c>
      <c r="C261" s="321"/>
      <c r="D261" s="321"/>
      <c r="E261" s="323" t="s">
        <v>95</v>
      </c>
      <c r="F261" s="13">
        <v>7610</v>
      </c>
      <c r="G261" s="13" t="s">
        <v>1045</v>
      </c>
      <c r="H261" s="120" t="s">
        <v>0</v>
      </c>
      <c r="I261" s="120" t="s">
        <v>0</v>
      </c>
      <c r="J261" s="120"/>
      <c r="K261" s="120"/>
      <c r="L261" s="120" t="s">
        <v>0</v>
      </c>
      <c r="M261" s="120" t="s">
        <v>0</v>
      </c>
    </row>
    <row r="262" spans="1:13" ht="12" customHeight="1">
      <c r="A262" s="13" t="s">
        <v>0</v>
      </c>
      <c r="B262" s="24">
        <v>227</v>
      </c>
      <c r="C262" s="340"/>
      <c r="D262" s="340"/>
      <c r="E262" s="341"/>
      <c r="F262" s="13">
        <v>7620</v>
      </c>
      <c r="G262" s="13" t="s">
        <v>1046</v>
      </c>
      <c r="H262" s="120" t="s">
        <v>0</v>
      </c>
      <c r="I262" s="120" t="s">
        <v>0</v>
      </c>
      <c r="J262" s="120"/>
      <c r="K262" s="120"/>
      <c r="L262" s="120" t="s">
        <v>0</v>
      </c>
      <c r="M262" s="120" t="s">
        <v>0</v>
      </c>
    </row>
    <row r="263" spans="1:13" ht="24" customHeight="1">
      <c r="A263" s="13" t="s">
        <v>0</v>
      </c>
      <c r="B263" s="24">
        <v>228</v>
      </c>
      <c r="C263" s="320">
        <v>7700</v>
      </c>
      <c r="D263" s="320" t="s">
        <v>1047</v>
      </c>
      <c r="E263" s="329" t="s">
        <v>94</v>
      </c>
      <c r="F263" s="330"/>
      <c r="G263" s="331"/>
      <c r="H263" s="120" t="s">
        <v>0</v>
      </c>
      <c r="I263" s="120" t="s">
        <v>0</v>
      </c>
      <c r="J263" s="120"/>
      <c r="K263" s="120"/>
      <c r="L263" s="120" t="s">
        <v>0</v>
      </c>
      <c r="M263" s="120" t="s">
        <v>0</v>
      </c>
    </row>
    <row r="264" spans="1:13" ht="12" customHeight="1">
      <c r="A264" s="13" t="s">
        <v>0</v>
      </c>
      <c r="B264" s="24">
        <v>229</v>
      </c>
      <c r="C264" s="340"/>
      <c r="D264" s="340"/>
      <c r="E264" s="13" t="s">
        <v>95</v>
      </c>
      <c r="F264" s="13">
        <v>7710</v>
      </c>
      <c r="G264" s="13" t="s">
        <v>1047</v>
      </c>
      <c r="H264" s="120" t="s">
        <v>0</v>
      </c>
      <c r="I264" s="120" t="s">
        <v>0</v>
      </c>
      <c r="J264" s="120"/>
      <c r="K264" s="120"/>
      <c r="L264" s="120" t="s">
        <v>0</v>
      </c>
      <c r="M264" s="120" t="s">
        <v>0</v>
      </c>
    </row>
    <row r="265" spans="1:13" ht="12" customHeight="1">
      <c r="A265" s="13" t="s">
        <v>0</v>
      </c>
      <c r="B265" s="24">
        <v>230</v>
      </c>
      <c r="C265" s="329" t="s">
        <v>1048</v>
      </c>
      <c r="D265" s="330"/>
      <c r="E265" s="330"/>
      <c r="F265" s="330"/>
      <c r="G265" s="331"/>
      <c r="H265" s="120" t="s">
        <v>0</v>
      </c>
      <c r="I265" s="120" t="s">
        <v>0</v>
      </c>
      <c r="J265" s="120"/>
      <c r="K265" s="120"/>
      <c r="L265" s="120" t="s">
        <v>0</v>
      </c>
      <c r="M265" s="120" t="s">
        <v>0</v>
      </c>
    </row>
    <row r="266" spans="1:13" ht="12" customHeight="1">
      <c r="A266" s="13" t="s">
        <v>0</v>
      </c>
      <c r="B266" s="24">
        <v>231</v>
      </c>
      <c r="C266" s="320">
        <v>8100</v>
      </c>
      <c r="D266" s="320" t="s">
        <v>1049</v>
      </c>
      <c r="E266" s="329" t="s">
        <v>94</v>
      </c>
      <c r="F266" s="330"/>
      <c r="G266" s="331"/>
      <c r="H266" s="120" t="s">
        <v>0</v>
      </c>
      <c r="I266" s="120" t="s">
        <v>0</v>
      </c>
      <c r="J266" s="120"/>
      <c r="K266" s="120"/>
      <c r="L266" s="120" t="s">
        <v>0</v>
      </c>
      <c r="M266" s="120" t="s">
        <v>0</v>
      </c>
    </row>
    <row r="267" spans="1:13" ht="12" customHeight="1">
      <c r="A267" s="13" t="s">
        <v>0</v>
      </c>
      <c r="B267" s="24">
        <v>232</v>
      </c>
      <c r="C267" s="340"/>
      <c r="D267" s="340"/>
      <c r="E267" s="13" t="s">
        <v>95</v>
      </c>
      <c r="F267" s="13">
        <v>8110</v>
      </c>
      <c r="G267" s="13" t="s">
        <v>1050</v>
      </c>
      <c r="H267" s="120" t="s">
        <v>0</v>
      </c>
      <c r="I267" s="120" t="s">
        <v>0</v>
      </c>
      <c r="J267" s="120">
        <v>1342692.97</v>
      </c>
      <c r="K267" s="120">
        <v>1342692.97</v>
      </c>
      <c r="L267" s="120" t="s">
        <v>0</v>
      </c>
      <c r="M267" s="120" t="s">
        <v>0</v>
      </c>
    </row>
    <row r="268" spans="1:13" ht="24" customHeight="1">
      <c r="A268" s="13" t="s">
        <v>0</v>
      </c>
      <c r="B268" s="24">
        <v>233</v>
      </c>
      <c r="C268" s="320">
        <v>8200</v>
      </c>
      <c r="D268" s="320" t="s">
        <v>1051</v>
      </c>
      <c r="E268" s="329" t="s">
        <v>94</v>
      </c>
      <c r="F268" s="330"/>
      <c r="G268" s="331"/>
      <c r="H268" s="120" t="s">
        <v>0</v>
      </c>
      <c r="I268" s="120" t="s">
        <v>0</v>
      </c>
      <c r="J268" s="120"/>
      <c r="K268" s="120"/>
      <c r="L268" s="120" t="s">
        <v>0</v>
      </c>
      <c r="M268" s="120" t="s">
        <v>0</v>
      </c>
    </row>
    <row r="269" spans="1:13" ht="12" customHeight="1">
      <c r="A269" s="13" t="s">
        <v>0</v>
      </c>
      <c r="B269" s="24">
        <v>234</v>
      </c>
      <c r="C269" s="340"/>
      <c r="D269" s="340"/>
      <c r="E269" s="13" t="s">
        <v>95</v>
      </c>
      <c r="F269" s="13">
        <v>8210</v>
      </c>
      <c r="G269" s="13" t="s">
        <v>1052</v>
      </c>
      <c r="H269" s="120" t="s">
        <v>0</v>
      </c>
      <c r="I269" s="120" t="s">
        <v>0</v>
      </c>
      <c r="J269" s="120"/>
      <c r="K269" s="120"/>
      <c r="L269" s="120" t="s">
        <v>0</v>
      </c>
      <c r="M269" s="120" t="s">
        <v>0</v>
      </c>
    </row>
    <row r="270" spans="1:13" ht="12" customHeight="1">
      <c r="A270" s="13" t="s">
        <v>0</v>
      </c>
      <c r="B270" s="24">
        <v>235</v>
      </c>
      <c r="C270" s="320">
        <v>8300</v>
      </c>
      <c r="D270" s="320" t="s">
        <v>1053</v>
      </c>
      <c r="E270" s="329" t="s">
        <v>94</v>
      </c>
      <c r="F270" s="330"/>
      <c r="G270" s="331"/>
      <c r="H270" s="120" t="s">
        <v>0</v>
      </c>
      <c r="I270" s="120" t="s">
        <v>0</v>
      </c>
      <c r="J270" s="120"/>
      <c r="K270" s="120"/>
      <c r="L270" s="120" t="s">
        <v>0</v>
      </c>
      <c r="M270" s="120" t="s">
        <v>0</v>
      </c>
    </row>
    <row r="271" spans="1:13" ht="12" customHeight="1">
      <c r="A271" s="13" t="s">
        <v>0</v>
      </c>
      <c r="B271" s="24">
        <v>236</v>
      </c>
      <c r="C271" s="340"/>
      <c r="D271" s="340"/>
      <c r="E271" s="13" t="s">
        <v>95</v>
      </c>
      <c r="F271" s="13">
        <v>8310</v>
      </c>
      <c r="G271" s="13" t="s">
        <v>1054</v>
      </c>
      <c r="H271" s="120" t="s">
        <v>0</v>
      </c>
      <c r="I271" s="120" t="s">
        <v>0</v>
      </c>
      <c r="J271" s="120"/>
      <c r="K271" s="120"/>
      <c r="L271" s="120" t="s">
        <v>0</v>
      </c>
      <c r="M271" s="120" t="s">
        <v>0</v>
      </c>
    </row>
    <row r="272" spans="1:13" ht="12" customHeight="1">
      <c r="A272" s="13" t="s">
        <v>0</v>
      </c>
      <c r="B272" s="24">
        <v>237</v>
      </c>
      <c r="C272" s="320">
        <v>8400</v>
      </c>
      <c r="D272" s="320" t="s">
        <v>728</v>
      </c>
      <c r="E272" s="329" t="s">
        <v>94</v>
      </c>
      <c r="F272" s="330"/>
      <c r="G272" s="331"/>
      <c r="H272" s="120" t="s">
        <v>0</v>
      </c>
      <c r="I272" s="120" t="s">
        <v>0</v>
      </c>
      <c r="J272" s="120"/>
      <c r="K272" s="120"/>
      <c r="L272" s="120" t="s">
        <v>0</v>
      </c>
      <c r="M272" s="120" t="s">
        <v>0</v>
      </c>
    </row>
    <row r="273" spans="1:13" ht="12" customHeight="1">
      <c r="A273" s="13" t="s">
        <v>0</v>
      </c>
      <c r="B273" s="24">
        <v>238</v>
      </c>
      <c r="C273" s="340"/>
      <c r="D273" s="340"/>
      <c r="E273" s="13" t="s">
        <v>95</v>
      </c>
      <c r="F273" s="13">
        <v>8410</v>
      </c>
      <c r="G273" s="13" t="s">
        <v>1055</v>
      </c>
      <c r="H273" s="120" t="s">
        <v>0</v>
      </c>
      <c r="I273" s="120" t="s">
        <v>0</v>
      </c>
      <c r="J273" s="120"/>
      <c r="K273" s="120"/>
      <c r="L273" s="120" t="s">
        <v>0</v>
      </c>
      <c r="M273" s="120" t="s">
        <v>0</v>
      </c>
    </row>
    <row r="274" spans="2:14" ht="15.75" customHeight="1">
      <c r="B274" s="3" t="s">
        <v>0</v>
      </c>
      <c r="C274" s="3" t="s">
        <v>0</v>
      </c>
      <c r="D274" s="3" t="s">
        <v>0</v>
      </c>
      <c r="E274" s="3" t="s">
        <v>0</v>
      </c>
      <c r="F274" s="3" t="s">
        <v>0</v>
      </c>
      <c r="G274" s="3" t="s">
        <v>0</v>
      </c>
      <c r="H274" s="3" t="s">
        <v>0</v>
      </c>
      <c r="I274" s="3" t="s">
        <v>0</v>
      </c>
      <c r="J274" s="3" t="s">
        <v>0</v>
      </c>
      <c r="K274" s="3" t="s">
        <v>0</v>
      </c>
      <c r="L274" s="3" t="s">
        <v>0</v>
      </c>
      <c r="M274" s="3" t="s">
        <v>0</v>
      </c>
      <c r="N274" s="5"/>
    </row>
    <row r="275" spans="1:14" ht="15" customHeight="1">
      <c r="A275" s="3" t="s">
        <v>0</v>
      </c>
      <c r="B275" s="3" t="s">
        <v>0</v>
      </c>
      <c r="C275" s="3" t="s">
        <v>0</v>
      </c>
      <c r="D275" s="3" t="s">
        <v>0</v>
      </c>
      <c r="E275" s="3" t="s">
        <v>0</v>
      </c>
      <c r="F275" s="62" t="s">
        <v>0</v>
      </c>
      <c r="G275" s="62" t="s">
        <v>0</v>
      </c>
      <c r="H275" s="62" t="s">
        <v>0</v>
      </c>
      <c r="I275" s="62" t="s">
        <v>0</v>
      </c>
      <c r="J275" s="62" t="s">
        <v>0</v>
      </c>
      <c r="K275" s="62" t="s">
        <v>0</v>
      </c>
      <c r="L275" s="62" t="s">
        <v>0</v>
      </c>
      <c r="M275" s="62" t="s">
        <v>0</v>
      </c>
      <c r="N275" s="5"/>
    </row>
    <row r="276" spans="2:14" ht="12.75" customHeight="1">
      <c r="B276" s="166" t="s">
        <v>121</v>
      </c>
      <c r="C276" s="166"/>
      <c r="D276" s="166"/>
      <c r="E276" s="166"/>
      <c r="F276" s="166"/>
      <c r="G276" s="166"/>
      <c r="H276" s="166"/>
      <c r="I276" s="166"/>
      <c r="J276" s="166"/>
      <c r="K276" s="166" t="s">
        <v>122</v>
      </c>
      <c r="L276" s="166"/>
      <c r="M276" s="7" t="s">
        <v>0</v>
      </c>
      <c r="N276" s="5"/>
    </row>
    <row r="277" spans="2:14" ht="12.75" customHeight="1">
      <c r="B277" s="166" t="s">
        <v>0</v>
      </c>
      <c r="C277" s="166"/>
      <c r="D277" s="166"/>
      <c r="E277" s="166"/>
      <c r="F277" s="166"/>
      <c r="G277" s="166"/>
      <c r="H277" s="166"/>
      <c r="I277" s="166"/>
      <c r="J277" s="166"/>
      <c r="K277" s="328" t="s">
        <v>0</v>
      </c>
      <c r="L277" s="328"/>
      <c r="M277" s="131" t="s">
        <v>0</v>
      </c>
      <c r="N277" s="5"/>
    </row>
    <row r="278" spans="2:14" ht="12.75" customHeight="1">
      <c r="B278" s="166" t="s">
        <v>6</v>
      </c>
      <c r="C278" s="166"/>
      <c r="D278" s="166"/>
      <c r="E278" s="166"/>
      <c r="F278" s="166"/>
      <c r="G278" s="166"/>
      <c r="H278" s="166"/>
      <c r="I278" s="166"/>
      <c r="J278" s="166"/>
      <c r="K278" s="7" t="s">
        <v>0</v>
      </c>
      <c r="L278" s="7" t="s">
        <v>0</v>
      </c>
      <c r="M278" s="7" t="s">
        <v>0</v>
      </c>
      <c r="N278" s="5"/>
    </row>
    <row r="279" ht="15.75" customHeight="1" hidden="1"/>
    <row r="280" ht="15.75" customHeight="1" hidden="1"/>
    <row r="281" ht="15.75" customHeight="1" hidden="1"/>
    <row r="282" ht="15.75" customHeight="1" hidden="1"/>
    <row r="283" ht="15.75" customHeight="1" hidden="1"/>
  </sheetData>
  <sheetProtection/>
  <mergeCells count="225">
    <mergeCell ref="B276:J276"/>
    <mergeCell ref="K276:L276"/>
    <mergeCell ref="B277:J277"/>
    <mergeCell ref="K277:L277"/>
    <mergeCell ref="B278:J278"/>
    <mergeCell ref="C270:C271"/>
    <mergeCell ref="D270:D271"/>
    <mergeCell ref="E270:G270"/>
    <mergeCell ref="C272:C273"/>
    <mergeCell ref="D272:D273"/>
    <mergeCell ref="E272:G272"/>
    <mergeCell ref="C265:G265"/>
    <mergeCell ref="C266:C267"/>
    <mergeCell ref="D266:D267"/>
    <mergeCell ref="E266:G266"/>
    <mergeCell ref="C268:C269"/>
    <mergeCell ref="D268:D269"/>
    <mergeCell ref="E268:G268"/>
    <mergeCell ref="C260:C262"/>
    <mergeCell ref="D260:D262"/>
    <mergeCell ref="E260:G260"/>
    <mergeCell ref="E261:E262"/>
    <mergeCell ref="C263:C264"/>
    <mergeCell ref="D263:D264"/>
    <mergeCell ref="E263:G263"/>
    <mergeCell ref="C250:C257"/>
    <mergeCell ref="D250:D257"/>
    <mergeCell ref="E250:G250"/>
    <mergeCell ref="E251:E257"/>
    <mergeCell ref="C258:C259"/>
    <mergeCell ref="D258:D259"/>
    <mergeCell ref="E258:G258"/>
    <mergeCell ref="C243:C244"/>
    <mergeCell ref="D243:D244"/>
    <mergeCell ref="F243:G243"/>
    <mergeCell ref="C245:C249"/>
    <mergeCell ref="D245:D249"/>
    <mergeCell ref="E245:G245"/>
    <mergeCell ref="E246:E249"/>
    <mergeCell ref="C238:G238"/>
    <mergeCell ref="C239:C240"/>
    <mergeCell ref="D239:D240"/>
    <mergeCell ref="E239:G239"/>
    <mergeCell ref="C241:C242"/>
    <mergeCell ref="D241:D242"/>
    <mergeCell ref="E241:G241"/>
    <mergeCell ref="C233:C234"/>
    <mergeCell ref="D233:D234"/>
    <mergeCell ref="E233:G233"/>
    <mergeCell ref="C235:C237"/>
    <mergeCell ref="D235:D237"/>
    <mergeCell ref="E235:G235"/>
    <mergeCell ref="E236:E237"/>
    <mergeCell ref="C217:C223"/>
    <mergeCell ref="D217:D223"/>
    <mergeCell ref="E217:G217"/>
    <mergeCell ref="E218:E223"/>
    <mergeCell ref="C224:C232"/>
    <mergeCell ref="D224:D232"/>
    <mergeCell ref="E224:G224"/>
    <mergeCell ref="E225:E232"/>
    <mergeCell ref="C210:C211"/>
    <mergeCell ref="D210:D211"/>
    <mergeCell ref="E210:G210"/>
    <mergeCell ref="C212:G212"/>
    <mergeCell ref="C213:C216"/>
    <mergeCell ref="D213:D216"/>
    <mergeCell ref="E213:G213"/>
    <mergeCell ref="E214:E216"/>
    <mergeCell ref="C200:C206"/>
    <mergeCell ref="D200:D206"/>
    <mergeCell ref="E200:G200"/>
    <mergeCell ref="E201:E206"/>
    <mergeCell ref="C207:C209"/>
    <mergeCell ref="D207:D209"/>
    <mergeCell ref="E207:G207"/>
    <mergeCell ref="E208:E209"/>
    <mergeCell ref="C196:C197"/>
    <mergeCell ref="D196:D197"/>
    <mergeCell ref="E196:G196"/>
    <mergeCell ref="C198:C199"/>
    <mergeCell ref="D198:D199"/>
    <mergeCell ref="E198:G198"/>
    <mergeCell ref="C189:G189"/>
    <mergeCell ref="C190:C193"/>
    <mergeCell ref="D190:D193"/>
    <mergeCell ref="E190:G190"/>
    <mergeCell ref="E191:E193"/>
    <mergeCell ref="C194:C195"/>
    <mergeCell ref="D194:D195"/>
    <mergeCell ref="E194:G194"/>
    <mergeCell ref="C183:C184"/>
    <mergeCell ref="D183:D184"/>
    <mergeCell ref="E183:G183"/>
    <mergeCell ref="C185:C188"/>
    <mergeCell ref="D185:D188"/>
    <mergeCell ref="E185:G185"/>
    <mergeCell ref="E186:E188"/>
    <mergeCell ref="C170:C177"/>
    <mergeCell ref="D170:D177"/>
    <mergeCell ref="E170:G170"/>
    <mergeCell ref="E171:E177"/>
    <mergeCell ref="C178:C182"/>
    <mergeCell ref="D178:D182"/>
    <mergeCell ref="E178:G178"/>
    <mergeCell ref="E179:E182"/>
    <mergeCell ref="C160:C164"/>
    <mergeCell ref="D160:D164"/>
    <mergeCell ref="E160:G160"/>
    <mergeCell ref="E161:E164"/>
    <mergeCell ref="C165:G165"/>
    <mergeCell ref="C166:C169"/>
    <mergeCell ref="D166:D169"/>
    <mergeCell ref="E166:G166"/>
    <mergeCell ref="E167:E169"/>
    <mergeCell ref="C145:C154"/>
    <mergeCell ref="D145:D154"/>
    <mergeCell ref="E145:G145"/>
    <mergeCell ref="E146:E154"/>
    <mergeCell ref="C155:C159"/>
    <mergeCell ref="D155:D159"/>
    <mergeCell ref="E155:G155"/>
    <mergeCell ref="E156:E159"/>
    <mergeCell ref="C130:C139"/>
    <mergeCell ref="D130:D139"/>
    <mergeCell ref="E130:G130"/>
    <mergeCell ref="E131:E139"/>
    <mergeCell ref="C140:C144"/>
    <mergeCell ref="D140:D144"/>
    <mergeCell ref="E140:G140"/>
    <mergeCell ref="E141:E144"/>
    <mergeCell ref="C118:C122"/>
    <mergeCell ref="D118:D122"/>
    <mergeCell ref="E118:G118"/>
    <mergeCell ref="E119:E122"/>
    <mergeCell ref="C123:G123"/>
    <mergeCell ref="C124:C129"/>
    <mergeCell ref="D124:D129"/>
    <mergeCell ref="E124:G124"/>
    <mergeCell ref="E125:E129"/>
    <mergeCell ref="C110:C115"/>
    <mergeCell ref="D110:D115"/>
    <mergeCell ref="E110:G110"/>
    <mergeCell ref="E111:E115"/>
    <mergeCell ref="C116:C117"/>
    <mergeCell ref="D116:D117"/>
    <mergeCell ref="E116:G116"/>
    <mergeCell ref="C103:C105"/>
    <mergeCell ref="D103:D105"/>
    <mergeCell ref="E103:G103"/>
    <mergeCell ref="E104:E105"/>
    <mergeCell ref="C106:C109"/>
    <mergeCell ref="D106:D109"/>
    <mergeCell ref="E106:G106"/>
    <mergeCell ref="E107:E109"/>
    <mergeCell ref="C95:C98"/>
    <mergeCell ref="D95:D98"/>
    <mergeCell ref="E95:G95"/>
    <mergeCell ref="E96:E98"/>
    <mergeCell ref="C99:C102"/>
    <mergeCell ref="D99:D102"/>
    <mergeCell ref="E99:G99"/>
    <mergeCell ref="E100:E102"/>
    <mergeCell ref="C84:C92"/>
    <mergeCell ref="D84:D92"/>
    <mergeCell ref="E84:G84"/>
    <mergeCell ref="E85:E92"/>
    <mergeCell ref="C93:C94"/>
    <mergeCell ref="D93:D94"/>
    <mergeCell ref="E93:G93"/>
    <mergeCell ref="C74:C77"/>
    <mergeCell ref="D74:D77"/>
    <mergeCell ref="E74:G74"/>
    <mergeCell ref="E75:E77"/>
    <mergeCell ref="C78:G78"/>
    <mergeCell ref="C79:C83"/>
    <mergeCell ref="D79:D83"/>
    <mergeCell ref="E79:G79"/>
    <mergeCell ref="E80:E83"/>
    <mergeCell ref="C67:C70"/>
    <mergeCell ref="D67:D70"/>
    <mergeCell ref="E67:G67"/>
    <mergeCell ref="E68:E70"/>
    <mergeCell ref="C71:C73"/>
    <mergeCell ref="D71:D73"/>
    <mergeCell ref="E71:G71"/>
    <mergeCell ref="E72:E73"/>
    <mergeCell ref="C50:C59"/>
    <mergeCell ref="D50:D59"/>
    <mergeCell ref="E50:G50"/>
    <mergeCell ref="E51:E59"/>
    <mergeCell ref="C60:C66"/>
    <mergeCell ref="D60:D66"/>
    <mergeCell ref="E60:G60"/>
    <mergeCell ref="E61:E66"/>
    <mergeCell ref="C36:G36"/>
    <mergeCell ref="C37:C43"/>
    <mergeCell ref="D37:D43"/>
    <mergeCell ref="E37:G37"/>
    <mergeCell ref="E38:E43"/>
    <mergeCell ref="C44:C49"/>
    <mergeCell ref="D44:D49"/>
    <mergeCell ref="E44:G44"/>
    <mergeCell ref="E45:E49"/>
    <mergeCell ref="B13:M13"/>
    <mergeCell ref="B14:L14"/>
    <mergeCell ref="B29:B31"/>
    <mergeCell ref="C29:E30"/>
    <mergeCell ref="F29:G30"/>
    <mergeCell ref="H29:I30"/>
    <mergeCell ref="J29:K30"/>
    <mergeCell ref="L29:M30"/>
    <mergeCell ref="D31:E31"/>
    <mergeCell ref="B7:M7"/>
    <mergeCell ref="B8:M8"/>
    <mergeCell ref="B9:M9"/>
    <mergeCell ref="B10:M10"/>
    <mergeCell ref="B11:M11"/>
    <mergeCell ref="B12:M12"/>
    <mergeCell ref="J1:M1"/>
    <mergeCell ref="J2:M2"/>
    <mergeCell ref="B3:M3"/>
    <mergeCell ref="B4:M4"/>
    <mergeCell ref="B5:M5"/>
    <mergeCell ref="B6:M6"/>
  </mergeCells>
  <printOptions/>
  <pageMargins left="0.196850393700787" right="0.196850393700787" top="0.196850393700787" bottom="0.196850393700787" header="0.31496062992126" footer="0.31496062992126"/>
  <pageSetup horizontalDpi="600" verticalDpi="600" orientation="landscape" paperSize="9" scale="8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57"/>
  <sheetViews>
    <sheetView zoomScalePageLayoutView="0" workbookViewId="0" topLeftCell="B80">
      <selection activeCell="F88" sqref="F88"/>
    </sheetView>
  </sheetViews>
  <sheetFormatPr defaultColWidth="9.140625" defaultRowHeight="15.75" customHeight="1"/>
  <cols>
    <col min="1" max="1" width="4.140625" style="1" hidden="1" customWidth="1"/>
    <col min="2" max="2" width="6.421875" style="1" customWidth="1"/>
    <col min="3" max="3" width="63.28125" style="1" customWidth="1"/>
    <col min="4" max="4" width="53.421875" style="1" customWidth="1"/>
    <col min="5" max="5" width="3.140625" style="1" hidden="1" customWidth="1"/>
    <col min="6" max="16384" width="9.140625" style="1" customWidth="1"/>
  </cols>
  <sheetData>
    <row r="1" spans="1:5" ht="12" customHeight="1">
      <c r="A1" s="3" t="s">
        <v>0</v>
      </c>
      <c r="B1" s="3" t="s">
        <v>0</v>
      </c>
      <c r="C1" s="3" t="s">
        <v>0</v>
      </c>
      <c r="D1" s="4" t="s">
        <v>0</v>
      </c>
      <c r="E1" s="5"/>
    </row>
    <row r="2" spans="1:5" ht="12" customHeight="1">
      <c r="A2" s="3" t="s">
        <v>0</v>
      </c>
      <c r="B2" s="3" t="s">
        <v>0</v>
      </c>
      <c r="C2" s="3" t="s">
        <v>0</v>
      </c>
      <c r="D2" s="6" t="s">
        <v>0</v>
      </c>
      <c r="E2" s="5"/>
    </row>
    <row r="3" spans="1:5" ht="12" customHeight="1">
      <c r="A3" s="3" t="s">
        <v>0</v>
      </c>
      <c r="B3" s="166" t="s">
        <v>3</v>
      </c>
      <c r="C3" s="166"/>
      <c r="D3" s="166"/>
      <c r="E3" s="5"/>
    </row>
    <row r="4" spans="1:5" ht="12" customHeight="1">
      <c r="A4" s="3" t="s">
        <v>0</v>
      </c>
      <c r="B4" s="167" t="s">
        <v>4</v>
      </c>
      <c r="C4" s="167"/>
      <c r="D4" s="167"/>
      <c r="E4" s="5"/>
    </row>
    <row r="5" spans="1:5" ht="12" customHeight="1">
      <c r="A5" s="3" t="s">
        <v>0</v>
      </c>
      <c r="B5" s="166" t="s">
        <v>5</v>
      </c>
      <c r="C5" s="166"/>
      <c r="D5" s="166"/>
      <c r="E5" s="5"/>
    </row>
    <row r="6" spans="1:5" ht="12" customHeight="1">
      <c r="A6" s="3" t="s">
        <v>0</v>
      </c>
      <c r="B6" s="166" t="s">
        <v>6</v>
      </c>
      <c r="C6" s="166"/>
      <c r="D6" s="166"/>
      <c r="E6" s="5"/>
    </row>
    <row r="7" spans="1:5" ht="12" customHeight="1">
      <c r="A7" s="3" t="s">
        <v>0</v>
      </c>
      <c r="B7" s="248" t="s">
        <v>0</v>
      </c>
      <c r="C7" s="248"/>
      <c r="D7" s="248"/>
      <c r="E7" s="5"/>
    </row>
    <row r="8" spans="1:5" ht="14.25" customHeight="1">
      <c r="A8" s="3" t="s">
        <v>0</v>
      </c>
      <c r="B8" s="233" t="s">
        <v>1056</v>
      </c>
      <c r="C8" s="233"/>
      <c r="D8" s="233"/>
      <c r="E8" s="5"/>
    </row>
    <row r="9" spans="1:5" ht="12" customHeight="1">
      <c r="A9" s="3" t="s">
        <v>0</v>
      </c>
      <c r="B9" s="248" t="s">
        <v>0</v>
      </c>
      <c r="C9" s="248"/>
      <c r="D9" s="248"/>
      <c r="E9" s="5"/>
    </row>
    <row r="10" spans="1:5" ht="14.25" customHeight="1">
      <c r="A10" s="3" t="s">
        <v>0</v>
      </c>
      <c r="B10" s="232" t="s">
        <v>0</v>
      </c>
      <c r="C10" s="232"/>
      <c r="D10" s="232"/>
      <c r="E10" s="5"/>
    </row>
    <row r="11" spans="1:5" ht="12" customHeight="1">
      <c r="A11" s="3" t="s">
        <v>0</v>
      </c>
      <c r="B11" s="248" t="s">
        <v>0</v>
      </c>
      <c r="C11" s="248"/>
      <c r="D11" s="248"/>
      <c r="E11" s="5"/>
    </row>
    <row r="12" spans="1:5" ht="12" customHeight="1">
      <c r="A12" s="3" t="s">
        <v>0</v>
      </c>
      <c r="B12" s="167" t="s">
        <v>8</v>
      </c>
      <c r="C12" s="167"/>
      <c r="D12" s="167"/>
      <c r="E12" s="5"/>
    </row>
    <row r="13" spans="1:5" ht="12" customHeight="1">
      <c r="A13" s="3" t="s">
        <v>0</v>
      </c>
      <c r="B13" s="167" t="s">
        <v>9</v>
      </c>
      <c r="C13" s="167"/>
      <c r="D13" s="167"/>
      <c r="E13" s="5"/>
    </row>
    <row r="14" spans="1:5" ht="12" customHeight="1">
      <c r="A14" s="3" t="s">
        <v>0</v>
      </c>
      <c r="B14" s="167" t="s">
        <v>10</v>
      </c>
      <c r="C14" s="167"/>
      <c r="D14" s="167"/>
      <c r="E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4" ht="12" customHeight="1">
      <c r="A29" s="11" t="s">
        <v>0</v>
      </c>
      <c r="B29" s="19" t="s">
        <v>11</v>
      </c>
      <c r="C29" s="19" t="s">
        <v>180</v>
      </c>
      <c r="D29" s="19" t="s">
        <v>1057</v>
      </c>
    </row>
    <row r="30" ht="15.75" customHeight="1" hidden="1"/>
    <row r="31" spans="1:4" ht="12" customHeight="1">
      <c r="A31" s="11" t="s">
        <v>0</v>
      </c>
      <c r="B31" s="19">
        <v>1</v>
      </c>
      <c r="C31" s="19">
        <v>2</v>
      </c>
      <c r="D31" s="19">
        <v>3</v>
      </c>
    </row>
    <row r="32" spans="1:4" ht="12" customHeight="1">
      <c r="A32" s="11" t="s">
        <v>0</v>
      </c>
      <c r="B32" s="13" t="s">
        <v>0</v>
      </c>
      <c r="C32" s="10" t="s">
        <v>1058</v>
      </c>
      <c r="D32" s="17" t="s">
        <v>0</v>
      </c>
    </row>
    <row r="33" spans="1:4" ht="12" customHeight="1">
      <c r="A33" s="11" t="s">
        <v>0</v>
      </c>
      <c r="B33" s="162" t="s">
        <v>1059</v>
      </c>
      <c r="C33" s="163" t="s">
        <v>1060</v>
      </c>
      <c r="D33" s="17" t="s">
        <v>0</v>
      </c>
    </row>
    <row r="34" spans="1:4" ht="12" customHeight="1">
      <c r="A34" s="11" t="s">
        <v>0</v>
      </c>
      <c r="B34" s="152" t="s">
        <v>1061</v>
      </c>
      <c r="C34" s="132" t="s">
        <v>1062</v>
      </c>
      <c r="D34" s="17" t="s">
        <v>0</v>
      </c>
    </row>
    <row r="35" spans="1:4" ht="54" customHeight="1">
      <c r="A35" s="11" t="s">
        <v>0</v>
      </c>
      <c r="B35" s="83" t="s">
        <v>1063</v>
      </c>
      <c r="C35" s="13" t="s">
        <v>1064</v>
      </c>
      <c r="D35" s="83" t="s">
        <v>1065</v>
      </c>
    </row>
    <row r="36" spans="1:4" ht="54" customHeight="1">
      <c r="A36" s="11" t="s">
        <v>0</v>
      </c>
      <c r="B36" s="83" t="s">
        <v>1066</v>
      </c>
      <c r="C36" s="13" t="s">
        <v>1067</v>
      </c>
      <c r="D36" s="83" t="s">
        <v>1068</v>
      </c>
    </row>
    <row r="37" spans="1:4" ht="54" customHeight="1">
      <c r="A37" s="11" t="s">
        <v>0</v>
      </c>
      <c r="B37" s="83" t="s">
        <v>1069</v>
      </c>
      <c r="C37" s="13" t="s">
        <v>1070</v>
      </c>
      <c r="D37" s="83" t="s">
        <v>1071</v>
      </c>
    </row>
    <row r="38" spans="1:4" ht="54" customHeight="1">
      <c r="A38" s="11" t="s">
        <v>0</v>
      </c>
      <c r="B38" s="83" t="s">
        <v>1072</v>
      </c>
      <c r="C38" s="13" t="s">
        <v>1073</v>
      </c>
      <c r="D38" s="83" t="s">
        <v>1074</v>
      </c>
    </row>
    <row r="39" spans="1:4" ht="54" customHeight="1">
      <c r="A39" s="11" t="s">
        <v>0</v>
      </c>
      <c r="B39" s="83" t="s">
        <v>1075</v>
      </c>
      <c r="C39" s="13" t="s">
        <v>1076</v>
      </c>
      <c r="D39" s="83" t="s">
        <v>1077</v>
      </c>
    </row>
    <row r="40" spans="1:4" ht="54" customHeight="1">
      <c r="A40" s="11" t="s">
        <v>0</v>
      </c>
      <c r="B40" s="83" t="s">
        <v>1078</v>
      </c>
      <c r="C40" s="13" t="s">
        <v>1079</v>
      </c>
      <c r="D40" s="83" t="s">
        <v>1080</v>
      </c>
    </row>
    <row r="41" spans="1:4" ht="12" customHeight="1">
      <c r="A41" s="11" t="s">
        <v>0</v>
      </c>
      <c r="B41" s="162" t="s">
        <v>809</v>
      </c>
      <c r="C41" s="163" t="s">
        <v>1081</v>
      </c>
      <c r="D41" s="83" t="s">
        <v>0</v>
      </c>
    </row>
    <row r="42" spans="1:4" ht="54" customHeight="1">
      <c r="A42" s="11" t="s">
        <v>0</v>
      </c>
      <c r="B42" s="83" t="s">
        <v>1082</v>
      </c>
      <c r="C42" s="13" t="s">
        <v>1083</v>
      </c>
      <c r="D42" s="83" t="s">
        <v>1084</v>
      </c>
    </row>
    <row r="43" spans="1:4" ht="12" customHeight="1">
      <c r="A43" s="11" t="s">
        <v>0</v>
      </c>
      <c r="B43" s="162" t="s">
        <v>1085</v>
      </c>
      <c r="C43" s="163" t="s">
        <v>1086</v>
      </c>
      <c r="D43" s="83" t="s">
        <v>0</v>
      </c>
    </row>
    <row r="44" spans="1:4" ht="12" customHeight="1">
      <c r="A44" s="11" t="s">
        <v>0</v>
      </c>
      <c r="B44" s="83" t="s">
        <v>1087</v>
      </c>
      <c r="C44" s="132" t="s">
        <v>1088</v>
      </c>
      <c r="D44" s="83" t="s">
        <v>0</v>
      </c>
    </row>
    <row r="45" spans="1:4" ht="54" customHeight="1">
      <c r="A45" s="11" t="s">
        <v>0</v>
      </c>
      <c r="B45" s="83" t="s">
        <v>1089</v>
      </c>
      <c r="C45" s="13" t="s">
        <v>1090</v>
      </c>
      <c r="D45" s="83" t="s">
        <v>1091</v>
      </c>
    </row>
    <row r="46" spans="1:4" ht="54" customHeight="1">
      <c r="A46" s="13" t="s">
        <v>0</v>
      </c>
      <c r="B46" s="83" t="s">
        <v>1092</v>
      </c>
      <c r="C46" s="13" t="s">
        <v>1093</v>
      </c>
      <c r="D46" s="83" t="s">
        <v>1094</v>
      </c>
    </row>
    <row r="47" spans="1:4" ht="54" customHeight="1">
      <c r="A47" s="13" t="s">
        <v>0</v>
      </c>
      <c r="B47" s="83" t="s">
        <v>1095</v>
      </c>
      <c r="C47" s="13" t="s">
        <v>1096</v>
      </c>
      <c r="D47" s="83" t="s">
        <v>1097</v>
      </c>
    </row>
    <row r="48" spans="1:4" ht="12" customHeight="1">
      <c r="A48" s="13" t="s">
        <v>0</v>
      </c>
      <c r="B48" s="83" t="s">
        <v>1098</v>
      </c>
      <c r="C48" s="132" t="s">
        <v>1099</v>
      </c>
      <c r="D48" s="83" t="s">
        <v>0</v>
      </c>
    </row>
    <row r="49" spans="1:4" ht="54" customHeight="1">
      <c r="A49" s="13" t="s">
        <v>0</v>
      </c>
      <c r="B49" s="83" t="s">
        <v>1100</v>
      </c>
      <c r="C49" s="13" t="s">
        <v>1101</v>
      </c>
      <c r="D49" s="83" t="s">
        <v>1102</v>
      </c>
    </row>
    <row r="50" spans="1:4" ht="54" customHeight="1">
      <c r="A50" s="13" t="s">
        <v>0</v>
      </c>
      <c r="B50" s="83" t="s">
        <v>1103</v>
      </c>
      <c r="C50" s="13" t="s">
        <v>1104</v>
      </c>
      <c r="D50" s="83" t="s">
        <v>1105</v>
      </c>
    </row>
    <row r="51" spans="1:4" ht="12" customHeight="1">
      <c r="A51" s="13" t="s">
        <v>0</v>
      </c>
      <c r="B51" s="83" t="s">
        <v>1106</v>
      </c>
      <c r="C51" s="132" t="s">
        <v>1107</v>
      </c>
      <c r="D51" s="83" t="s">
        <v>0</v>
      </c>
    </row>
    <row r="52" spans="1:4" ht="54" customHeight="1">
      <c r="A52" s="13" t="s">
        <v>0</v>
      </c>
      <c r="B52" s="83" t="s">
        <v>1108</v>
      </c>
      <c r="C52" s="13" t="s">
        <v>1109</v>
      </c>
      <c r="D52" s="83" t="s">
        <v>1110</v>
      </c>
    </row>
    <row r="53" spans="1:4" ht="54" customHeight="1">
      <c r="A53" s="13" t="s">
        <v>0</v>
      </c>
      <c r="B53" s="83" t="s">
        <v>1111</v>
      </c>
      <c r="C53" s="13" t="s">
        <v>1112</v>
      </c>
      <c r="D53" s="83" t="s">
        <v>1113</v>
      </c>
    </row>
    <row r="54" spans="1:4" ht="54" customHeight="1">
      <c r="A54" s="13" t="s">
        <v>0</v>
      </c>
      <c r="B54" s="83" t="s">
        <v>1114</v>
      </c>
      <c r="C54" s="13" t="s">
        <v>1115</v>
      </c>
      <c r="D54" s="83" t="s">
        <v>1116</v>
      </c>
    </row>
    <row r="55" spans="1:4" ht="12" customHeight="1">
      <c r="A55" s="13" t="s">
        <v>0</v>
      </c>
      <c r="B55" s="83" t="s">
        <v>1117</v>
      </c>
      <c r="C55" s="132" t="s">
        <v>1118</v>
      </c>
      <c r="D55" s="83" t="s">
        <v>0</v>
      </c>
    </row>
    <row r="56" spans="1:4" ht="54" customHeight="1">
      <c r="A56" s="13" t="s">
        <v>0</v>
      </c>
      <c r="B56" s="83" t="s">
        <v>1119</v>
      </c>
      <c r="C56" s="13" t="s">
        <v>1120</v>
      </c>
      <c r="D56" s="83" t="s">
        <v>1121</v>
      </c>
    </row>
    <row r="57" spans="1:4" ht="54" customHeight="1">
      <c r="A57" s="13" t="s">
        <v>0</v>
      </c>
      <c r="B57" s="83" t="s">
        <v>1122</v>
      </c>
      <c r="C57" s="13" t="s">
        <v>1123</v>
      </c>
      <c r="D57" s="83" t="s">
        <v>1124</v>
      </c>
    </row>
    <row r="58" spans="1:4" ht="54" customHeight="1">
      <c r="A58" s="13" t="s">
        <v>0</v>
      </c>
      <c r="B58" s="83" t="s">
        <v>1125</v>
      </c>
      <c r="C58" s="13" t="s">
        <v>1126</v>
      </c>
      <c r="D58" s="83" t="s">
        <v>1127</v>
      </c>
    </row>
    <row r="59" spans="1:4" ht="12" customHeight="1">
      <c r="A59" s="13" t="s">
        <v>0</v>
      </c>
      <c r="B59" s="83" t="s">
        <v>0</v>
      </c>
      <c r="C59" s="10" t="s">
        <v>1128</v>
      </c>
      <c r="D59" s="83" t="s">
        <v>0</v>
      </c>
    </row>
    <row r="60" spans="1:4" ht="54" customHeight="1">
      <c r="A60" s="13" t="s">
        <v>0</v>
      </c>
      <c r="B60" s="162" t="s">
        <v>1129</v>
      </c>
      <c r="C60" s="163" t="s">
        <v>1130</v>
      </c>
      <c r="D60" s="83" t="s">
        <v>1131</v>
      </c>
    </row>
    <row r="61" spans="1:4" ht="54" customHeight="1">
      <c r="A61" s="13" t="s">
        <v>0</v>
      </c>
      <c r="B61" s="83" t="s">
        <v>1132</v>
      </c>
      <c r="C61" s="13" t="s">
        <v>1133</v>
      </c>
      <c r="D61" s="83" t="s">
        <v>1134</v>
      </c>
    </row>
    <row r="62" spans="1:4" ht="12" customHeight="1">
      <c r="A62" s="13" t="s">
        <v>0</v>
      </c>
      <c r="B62" s="162" t="s">
        <v>1135</v>
      </c>
      <c r="C62" s="163" t="s">
        <v>1136</v>
      </c>
      <c r="D62" s="83" t="s">
        <v>0</v>
      </c>
    </row>
    <row r="63" spans="1:4" ht="12" customHeight="1">
      <c r="A63" s="13" t="s">
        <v>0</v>
      </c>
      <c r="B63" s="83" t="s">
        <v>1137</v>
      </c>
      <c r="C63" s="132" t="s">
        <v>1138</v>
      </c>
      <c r="D63" s="83" t="s">
        <v>0</v>
      </c>
    </row>
    <row r="64" spans="1:4" ht="54" customHeight="1">
      <c r="A64" s="13" t="s">
        <v>0</v>
      </c>
      <c r="B64" s="83" t="s">
        <v>1139</v>
      </c>
      <c r="C64" s="13" t="s">
        <v>1140</v>
      </c>
      <c r="D64" s="83" t="s">
        <v>1141</v>
      </c>
    </row>
    <row r="65" spans="1:4" ht="54" customHeight="1">
      <c r="A65" s="13" t="s">
        <v>0</v>
      </c>
      <c r="B65" s="83" t="s">
        <v>1142</v>
      </c>
      <c r="C65" s="13" t="s">
        <v>1143</v>
      </c>
      <c r="D65" s="83" t="s">
        <v>1144</v>
      </c>
    </row>
    <row r="66" spans="1:4" ht="54" customHeight="1">
      <c r="A66" s="13" t="s">
        <v>0</v>
      </c>
      <c r="B66" s="83" t="s">
        <v>1145</v>
      </c>
      <c r="C66" s="13" t="s">
        <v>1146</v>
      </c>
      <c r="D66" s="83" t="s">
        <v>1147</v>
      </c>
    </row>
    <row r="67" spans="1:4" ht="132" customHeight="1">
      <c r="A67" s="13" t="s">
        <v>0</v>
      </c>
      <c r="B67" s="83" t="s">
        <v>1148</v>
      </c>
      <c r="C67" s="13" t="s">
        <v>1149</v>
      </c>
      <c r="D67" s="83" t="s">
        <v>1150</v>
      </c>
    </row>
    <row r="68" spans="1:4" ht="54" customHeight="1">
      <c r="A68" s="13" t="s">
        <v>0</v>
      </c>
      <c r="B68" s="83" t="s">
        <v>1151</v>
      </c>
      <c r="C68" s="13" t="s">
        <v>1152</v>
      </c>
      <c r="D68" s="83" t="s">
        <v>1153</v>
      </c>
    </row>
    <row r="69" spans="1:4" ht="54" customHeight="1">
      <c r="A69" s="13" t="s">
        <v>0</v>
      </c>
      <c r="B69" s="83" t="s">
        <v>1154</v>
      </c>
      <c r="C69" s="13" t="s">
        <v>1155</v>
      </c>
      <c r="D69" s="83" t="s">
        <v>1156</v>
      </c>
    </row>
    <row r="70" spans="1:4" ht="12" customHeight="1">
      <c r="A70" s="13" t="s">
        <v>0</v>
      </c>
      <c r="B70" s="162" t="s">
        <v>1157</v>
      </c>
      <c r="C70" s="163" t="s">
        <v>1158</v>
      </c>
      <c r="D70" s="83" t="s">
        <v>0</v>
      </c>
    </row>
    <row r="71" spans="1:4" ht="12" customHeight="1">
      <c r="A71" s="13" t="s">
        <v>0</v>
      </c>
      <c r="B71" s="83" t="s">
        <v>1159</v>
      </c>
      <c r="C71" s="132" t="s">
        <v>1160</v>
      </c>
      <c r="D71" s="83" t="s">
        <v>0</v>
      </c>
    </row>
    <row r="72" spans="1:4" ht="54" customHeight="1">
      <c r="A72" s="13" t="s">
        <v>0</v>
      </c>
      <c r="B72" s="83" t="s">
        <v>1161</v>
      </c>
      <c r="C72" s="13" t="s">
        <v>1162</v>
      </c>
      <c r="D72" s="83" t="s">
        <v>1163</v>
      </c>
    </row>
    <row r="73" spans="1:4" ht="54" customHeight="1">
      <c r="A73" s="13" t="s">
        <v>0</v>
      </c>
      <c r="B73" s="83" t="s">
        <v>1164</v>
      </c>
      <c r="C73" s="13" t="s">
        <v>1165</v>
      </c>
      <c r="D73" s="83" t="s">
        <v>1166</v>
      </c>
    </row>
    <row r="74" spans="1:4" ht="12" customHeight="1">
      <c r="A74" s="13" t="s">
        <v>0</v>
      </c>
      <c r="B74" s="83" t="s">
        <v>0</v>
      </c>
      <c r="C74" s="10" t="s">
        <v>1167</v>
      </c>
      <c r="D74" s="83" t="s">
        <v>0</v>
      </c>
    </row>
    <row r="75" spans="1:4" ht="12" customHeight="1">
      <c r="A75" s="13" t="s">
        <v>0</v>
      </c>
      <c r="B75" s="162" t="s">
        <v>1168</v>
      </c>
      <c r="C75" s="163" t="s">
        <v>1169</v>
      </c>
      <c r="D75" s="83" t="s">
        <v>0</v>
      </c>
    </row>
    <row r="76" spans="1:4" ht="54" customHeight="1">
      <c r="A76" s="13" t="s">
        <v>0</v>
      </c>
      <c r="B76" s="83" t="s">
        <v>1170</v>
      </c>
      <c r="C76" s="13" t="s">
        <v>1171</v>
      </c>
      <c r="D76" s="83" t="s">
        <v>1172</v>
      </c>
    </row>
    <row r="77" spans="1:4" ht="54" customHeight="1">
      <c r="A77" s="13" t="s">
        <v>0</v>
      </c>
      <c r="B77" s="83" t="s">
        <v>1173</v>
      </c>
      <c r="C77" s="13" t="s">
        <v>1174</v>
      </c>
      <c r="D77" s="83" t="s">
        <v>1175</v>
      </c>
    </row>
    <row r="78" spans="1:4" ht="54" customHeight="1">
      <c r="A78" s="13" t="s">
        <v>0</v>
      </c>
      <c r="B78" s="83" t="s">
        <v>1176</v>
      </c>
      <c r="C78" s="13" t="s">
        <v>1177</v>
      </c>
      <c r="D78" s="83" t="s">
        <v>1178</v>
      </c>
    </row>
    <row r="79" spans="1:4" ht="72" customHeight="1">
      <c r="A79" s="13" t="s">
        <v>0</v>
      </c>
      <c r="B79" s="83" t="s">
        <v>1179</v>
      </c>
      <c r="C79" s="13" t="s">
        <v>1180</v>
      </c>
      <c r="D79" s="83" t="s">
        <v>1178</v>
      </c>
    </row>
    <row r="80" spans="1:4" ht="60" customHeight="1">
      <c r="A80" s="13" t="s">
        <v>0</v>
      </c>
      <c r="B80" s="83" t="s">
        <v>1181</v>
      </c>
      <c r="C80" s="13" t="s">
        <v>1182</v>
      </c>
      <c r="D80" s="83" t="s">
        <v>1183</v>
      </c>
    </row>
    <row r="81" spans="1:4" ht="72" customHeight="1">
      <c r="A81" s="13" t="s">
        <v>0</v>
      </c>
      <c r="B81" s="83" t="s">
        <v>1184</v>
      </c>
      <c r="C81" s="13" t="s">
        <v>1185</v>
      </c>
      <c r="D81" s="83" t="s">
        <v>1186</v>
      </c>
    </row>
    <row r="82" spans="1:4" ht="54" customHeight="1">
      <c r="A82" s="13" t="s">
        <v>0</v>
      </c>
      <c r="B82" s="83" t="s">
        <v>1187</v>
      </c>
      <c r="C82" s="13" t="s">
        <v>1188</v>
      </c>
      <c r="D82" s="83" t="s">
        <v>1189</v>
      </c>
    </row>
    <row r="83" spans="1:4" ht="54" customHeight="1">
      <c r="A83" s="13" t="s">
        <v>0</v>
      </c>
      <c r="B83" s="83" t="s">
        <v>1190</v>
      </c>
      <c r="C83" s="13" t="s">
        <v>1191</v>
      </c>
      <c r="D83" s="83" t="s">
        <v>1192</v>
      </c>
    </row>
    <row r="84" spans="1:4" ht="54" customHeight="1">
      <c r="A84" s="13" t="s">
        <v>0</v>
      </c>
      <c r="B84" s="83" t="s">
        <v>1193</v>
      </c>
      <c r="C84" s="13" t="s">
        <v>1194</v>
      </c>
      <c r="D84" s="83" t="s">
        <v>1195</v>
      </c>
    </row>
    <row r="85" spans="1:4" ht="12" customHeight="1">
      <c r="A85" s="13" t="s">
        <v>0</v>
      </c>
      <c r="B85" s="162" t="s">
        <v>1196</v>
      </c>
      <c r="C85" s="163" t="s">
        <v>1197</v>
      </c>
      <c r="D85" s="83" t="s">
        <v>0</v>
      </c>
    </row>
    <row r="86" spans="1:4" ht="12" customHeight="1">
      <c r="A86" s="13" t="s">
        <v>0</v>
      </c>
      <c r="B86" s="152" t="s">
        <v>1198</v>
      </c>
      <c r="C86" s="132" t="s">
        <v>1199</v>
      </c>
      <c r="D86" s="83" t="s">
        <v>0</v>
      </c>
    </row>
    <row r="87" spans="1:4" ht="54" customHeight="1">
      <c r="A87" s="13" t="s">
        <v>0</v>
      </c>
      <c r="B87" s="83" t="s">
        <v>1200</v>
      </c>
      <c r="C87" s="13" t="s">
        <v>1201</v>
      </c>
      <c r="D87" s="83" t="s">
        <v>1202</v>
      </c>
    </row>
    <row r="88" spans="1:4" ht="54" customHeight="1">
      <c r="A88" s="13" t="s">
        <v>0</v>
      </c>
      <c r="B88" s="83" t="s">
        <v>1203</v>
      </c>
      <c r="C88" s="13" t="s">
        <v>1204</v>
      </c>
      <c r="D88" s="83" t="s">
        <v>1205</v>
      </c>
    </row>
    <row r="89" spans="1:4" ht="54" customHeight="1">
      <c r="A89" s="13" t="s">
        <v>0</v>
      </c>
      <c r="B89" s="83" t="s">
        <v>1206</v>
      </c>
      <c r="C89" s="13" t="s">
        <v>1207</v>
      </c>
      <c r="D89" s="83" t="s">
        <v>1208</v>
      </c>
    </row>
    <row r="90" spans="1:4" ht="12" customHeight="1">
      <c r="A90" s="13" t="s">
        <v>0</v>
      </c>
      <c r="B90" s="162" t="s">
        <v>1209</v>
      </c>
      <c r="C90" s="163" t="s">
        <v>1210</v>
      </c>
      <c r="D90" s="83" t="s">
        <v>0</v>
      </c>
    </row>
    <row r="91" spans="1:4" ht="54" customHeight="1">
      <c r="A91" s="13" t="s">
        <v>0</v>
      </c>
      <c r="B91" s="83" t="s">
        <v>1211</v>
      </c>
      <c r="C91" s="13" t="s">
        <v>1212</v>
      </c>
      <c r="D91" s="83" t="s">
        <v>1213</v>
      </c>
    </row>
    <row r="92" spans="1:4" ht="12" customHeight="1">
      <c r="A92" s="13" t="s">
        <v>0</v>
      </c>
      <c r="B92" s="162" t="s">
        <v>1214</v>
      </c>
      <c r="C92" s="163" t="s">
        <v>1215</v>
      </c>
      <c r="D92" s="83" t="s">
        <v>0</v>
      </c>
    </row>
    <row r="93" spans="1:4" ht="60" customHeight="1">
      <c r="A93" s="13" t="s">
        <v>0</v>
      </c>
      <c r="B93" s="83" t="s">
        <v>1216</v>
      </c>
      <c r="C93" s="13" t="s">
        <v>1217</v>
      </c>
      <c r="D93" s="83" t="s">
        <v>1218</v>
      </c>
    </row>
    <row r="94" spans="1:4" ht="12" customHeight="1">
      <c r="A94" s="13" t="s">
        <v>0</v>
      </c>
      <c r="B94" s="162" t="s">
        <v>1219</v>
      </c>
      <c r="C94" s="163" t="s">
        <v>1220</v>
      </c>
      <c r="D94" s="83" t="s">
        <v>0</v>
      </c>
    </row>
    <row r="95" spans="1:4" ht="60" customHeight="1">
      <c r="A95" s="13" t="s">
        <v>0</v>
      </c>
      <c r="B95" s="83" t="s">
        <v>36</v>
      </c>
      <c r="C95" s="13" t="s">
        <v>1221</v>
      </c>
      <c r="D95" s="83" t="s">
        <v>1222</v>
      </c>
    </row>
    <row r="96" spans="1:4" ht="12" customHeight="1">
      <c r="A96" s="13" t="s">
        <v>0</v>
      </c>
      <c r="B96" s="162" t="s">
        <v>45</v>
      </c>
      <c r="C96" s="163" t="s">
        <v>1223</v>
      </c>
      <c r="D96" s="83" t="s">
        <v>0</v>
      </c>
    </row>
    <row r="97" spans="1:4" ht="54" customHeight="1">
      <c r="A97" s="13" t="s">
        <v>0</v>
      </c>
      <c r="B97" s="83" t="s">
        <v>47</v>
      </c>
      <c r="C97" s="13" t="s">
        <v>1224</v>
      </c>
      <c r="D97" s="83" t="s">
        <v>1225</v>
      </c>
    </row>
    <row r="98" spans="1:4" ht="12" customHeight="1">
      <c r="A98" s="13" t="s">
        <v>0</v>
      </c>
      <c r="B98" s="162" t="s">
        <v>1226</v>
      </c>
      <c r="C98" s="163" t="s">
        <v>1227</v>
      </c>
      <c r="D98" s="83" t="s">
        <v>0</v>
      </c>
    </row>
    <row r="99" spans="1:4" ht="54" customHeight="1">
      <c r="A99" s="13" t="s">
        <v>0</v>
      </c>
      <c r="B99" s="83" t="s">
        <v>1228</v>
      </c>
      <c r="C99" s="13" t="s">
        <v>1229</v>
      </c>
      <c r="D99" s="83" t="s">
        <v>1230</v>
      </c>
    </row>
    <row r="100" spans="1:4" ht="54" customHeight="1">
      <c r="A100" s="13" t="s">
        <v>0</v>
      </c>
      <c r="B100" s="83" t="s">
        <v>1231</v>
      </c>
      <c r="C100" s="13" t="s">
        <v>1232</v>
      </c>
      <c r="D100" s="83" t="s">
        <v>1233</v>
      </c>
    </row>
    <row r="101" spans="1:4" ht="54" customHeight="1">
      <c r="A101" s="13" t="s">
        <v>0</v>
      </c>
      <c r="B101" s="83" t="s">
        <v>1234</v>
      </c>
      <c r="C101" s="13" t="s">
        <v>1235</v>
      </c>
      <c r="D101" s="83" t="s">
        <v>1236</v>
      </c>
    </row>
    <row r="102" spans="1:4" ht="54" customHeight="1">
      <c r="A102" s="13" t="s">
        <v>0</v>
      </c>
      <c r="B102" s="83" t="s">
        <v>1237</v>
      </c>
      <c r="C102" s="13" t="s">
        <v>1238</v>
      </c>
      <c r="D102" s="83" t="s">
        <v>1239</v>
      </c>
    </row>
    <row r="103" spans="1:4" ht="54" customHeight="1">
      <c r="A103" s="109" t="s">
        <v>0</v>
      </c>
      <c r="B103" s="48" t="s">
        <v>1240</v>
      </c>
      <c r="C103" s="109" t="s">
        <v>1241</v>
      </c>
      <c r="D103" s="48" t="s">
        <v>1242</v>
      </c>
    </row>
    <row r="104" spans="1:4" ht="54" customHeight="1">
      <c r="A104" s="13" t="s">
        <v>0</v>
      </c>
      <c r="B104" s="83" t="s">
        <v>1243</v>
      </c>
      <c r="C104" s="13" t="s">
        <v>1244</v>
      </c>
      <c r="D104" s="83" t="s">
        <v>1242</v>
      </c>
    </row>
    <row r="105" spans="1:4" ht="12" customHeight="1">
      <c r="A105" s="13" t="s">
        <v>0</v>
      </c>
      <c r="B105" s="162" t="s">
        <v>1245</v>
      </c>
      <c r="C105" s="163" t="s">
        <v>1246</v>
      </c>
      <c r="D105" s="83" t="s">
        <v>0</v>
      </c>
    </row>
    <row r="106" spans="1:4" ht="54" customHeight="1">
      <c r="A106" s="109" t="s">
        <v>0</v>
      </c>
      <c r="B106" s="48" t="s">
        <v>1247</v>
      </c>
      <c r="C106" s="109" t="s">
        <v>1248</v>
      </c>
      <c r="D106" s="48" t="s">
        <v>1242</v>
      </c>
    </row>
    <row r="107" spans="1:4" ht="54" customHeight="1">
      <c r="A107" s="13" t="s">
        <v>0</v>
      </c>
      <c r="B107" s="83" t="s">
        <v>1249</v>
      </c>
      <c r="C107" s="13" t="s">
        <v>1250</v>
      </c>
      <c r="D107" s="83" t="s">
        <v>1242</v>
      </c>
    </row>
    <row r="108" spans="1:4" ht="54" customHeight="1">
      <c r="A108" s="13" t="s">
        <v>0</v>
      </c>
      <c r="B108" s="83" t="s">
        <v>1251</v>
      </c>
      <c r="C108" s="13" t="s">
        <v>1235</v>
      </c>
      <c r="D108" s="83" t="s">
        <v>1242</v>
      </c>
    </row>
    <row r="109" spans="1:4" ht="54" customHeight="1">
      <c r="A109" s="13" t="s">
        <v>0</v>
      </c>
      <c r="B109" s="83" t="s">
        <v>1252</v>
      </c>
      <c r="C109" s="13" t="s">
        <v>1253</v>
      </c>
      <c r="D109" s="83" t="s">
        <v>1242</v>
      </c>
    </row>
    <row r="110" spans="1:4" ht="54" customHeight="1">
      <c r="A110" s="13" t="s">
        <v>0</v>
      </c>
      <c r="B110" s="83" t="s">
        <v>1254</v>
      </c>
      <c r="C110" s="13" t="s">
        <v>1255</v>
      </c>
      <c r="D110" s="83" t="s">
        <v>1242</v>
      </c>
    </row>
    <row r="111" spans="1:4" ht="54" customHeight="1">
      <c r="A111" s="13" t="s">
        <v>0</v>
      </c>
      <c r="B111" s="83" t="s">
        <v>1256</v>
      </c>
      <c r="C111" s="13" t="s">
        <v>1257</v>
      </c>
      <c r="D111" s="83" t="s">
        <v>1258</v>
      </c>
    </row>
    <row r="112" spans="1:4" ht="54" customHeight="1">
      <c r="A112" s="13" t="s">
        <v>0</v>
      </c>
      <c r="B112" s="83" t="s">
        <v>1259</v>
      </c>
      <c r="C112" s="13" t="s">
        <v>1260</v>
      </c>
      <c r="D112" s="83" t="s">
        <v>1261</v>
      </c>
    </row>
    <row r="113" spans="1:4" ht="54" customHeight="1">
      <c r="A113" s="13" t="s">
        <v>0</v>
      </c>
      <c r="B113" s="83" t="s">
        <v>1262</v>
      </c>
      <c r="C113" s="13" t="s">
        <v>1263</v>
      </c>
      <c r="D113" s="83" t="s">
        <v>1264</v>
      </c>
    </row>
    <row r="114" spans="1:4" ht="54" customHeight="1">
      <c r="A114" s="13" t="s">
        <v>0</v>
      </c>
      <c r="B114" s="83" t="s">
        <v>1265</v>
      </c>
      <c r="C114" s="13" t="s">
        <v>1266</v>
      </c>
      <c r="D114" s="83" t="s">
        <v>1267</v>
      </c>
    </row>
    <row r="115" spans="1:4" ht="54" customHeight="1">
      <c r="A115" s="13" t="s">
        <v>0</v>
      </c>
      <c r="B115" s="83" t="s">
        <v>1268</v>
      </c>
      <c r="C115" s="13" t="s">
        <v>1269</v>
      </c>
      <c r="D115" s="83" t="s">
        <v>1270</v>
      </c>
    </row>
    <row r="116" spans="1:4" ht="54" customHeight="1">
      <c r="A116" s="13" t="s">
        <v>0</v>
      </c>
      <c r="B116" s="83" t="s">
        <v>1271</v>
      </c>
      <c r="C116" s="13" t="s">
        <v>1272</v>
      </c>
      <c r="D116" s="83" t="s">
        <v>1273</v>
      </c>
    </row>
    <row r="117" spans="1:4" ht="54" customHeight="1">
      <c r="A117" s="13" t="s">
        <v>0</v>
      </c>
      <c r="B117" s="83" t="s">
        <v>1274</v>
      </c>
      <c r="C117" s="13" t="s">
        <v>1275</v>
      </c>
      <c r="D117" s="83" t="s">
        <v>1276</v>
      </c>
    </row>
    <row r="118" spans="1:4" ht="54" customHeight="1">
      <c r="A118" s="13" t="s">
        <v>0</v>
      </c>
      <c r="B118" s="83" t="s">
        <v>1277</v>
      </c>
      <c r="C118" s="13" t="s">
        <v>1278</v>
      </c>
      <c r="D118" s="83" t="s">
        <v>1279</v>
      </c>
    </row>
    <row r="119" spans="1:4" ht="54" customHeight="1">
      <c r="A119" s="13" t="s">
        <v>0</v>
      </c>
      <c r="B119" s="83" t="s">
        <v>1280</v>
      </c>
      <c r="C119" s="13" t="s">
        <v>1281</v>
      </c>
      <c r="D119" s="83" t="s">
        <v>1282</v>
      </c>
    </row>
    <row r="120" spans="1:4" ht="54" customHeight="1">
      <c r="A120" s="13" t="s">
        <v>0</v>
      </c>
      <c r="B120" s="83" t="s">
        <v>1283</v>
      </c>
      <c r="C120" s="13" t="s">
        <v>1284</v>
      </c>
      <c r="D120" s="83" t="s">
        <v>1285</v>
      </c>
    </row>
    <row r="121" spans="1:4" ht="54" customHeight="1">
      <c r="A121" s="13" t="s">
        <v>0</v>
      </c>
      <c r="B121" s="83" t="s">
        <v>1286</v>
      </c>
      <c r="C121" s="13" t="s">
        <v>1287</v>
      </c>
      <c r="D121" s="83" t="s">
        <v>1288</v>
      </c>
    </row>
    <row r="122" spans="1:4" ht="54" customHeight="1">
      <c r="A122" s="13" t="s">
        <v>0</v>
      </c>
      <c r="B122" s="83" t="s">
        <v>1289</v>
      </c>
      <c r="C122" s="13" t="s">
        <v>1238</v>
      </c>
      <c r="D122" s="83" t="s">
        <v>1273</v>
      </c>
    </row>
    <row r="123" spans="1:4" ht="12" customHeight="1">
      <c r="A123" s="13" t="s">
        <v>0</v>
      </c>
      <c r="B123" s="162" t="s">
        <v>1290</v>
      </c>
      <c r="C123" s="163" t="s">
        <v>223</v>
      </c>
      <c r="D123" s="83" t="s">
        <v>0</v>
      </c>
    </row>
    <row r="124" spans="1:4" ht="60" customHeight="1">
      <c r="A124" s="13" t="s">
        <v>0</v>
      </c>
      <c r="B124" s="83" t="s">
        <v>1291</v>
      </c>
      <c r="C124" s="13" t="s">
        <v>1292</v>
      </c>
      <c r="D124" s="83" t="s">
        <v>1293</v>
      </c>
    </row>
    <row r="125" spans="1:4" ht="12" customHeight="1">
      <c r="A125" s="13" t="s">
        <v>0</v>
      </c>
      <c r="B125" s="162" t="s">
        <v>1294</v>
      </c>
      <c r="C125" s="163" t="s">
        <v>263</v>
      </c>
      <c r="D125" s="83" t="s">
        <v>0</v>
      </c>
    </row>
    <row r="126" spans="1:4" ht="54" customHeight="1">
      <c r="A126" s="13" t="s">
        <v>0</v>
      </c>
      <c r="B126" s="83" t="s">
        <v>1295</v>
      </c>
      <c r="C126" s="13" t="s">
        <v>1296</v>
      </c>
      <c r="D126" s="83" t="s">
        <v>1297</v>
      </c>
    </row>
    <row r="127" spans="1:4" ht="54" customHeight="1">
      <c r="A127" s="13" t="s">
        <v>0</v>
      </c>
      <c r="B127" s="83" t="s">
        <v>1298</v>
      </c>
      <c r="C127" s="13" t="s">
        <v>1299</v>
      </c>
      <c r="D127" s="83" t="s">
        <v>1300</v>
      </c>
    </row>
    <row r="128" spans="1:4" ht="54" customHeight="1">
      <c r="A128" s="13" t="s">
        <v>0</v>
      </c>
      <c r="B128" s="83" t="s">
        <v>1301</v>
      </c>
      <c r="C128" s="13" t="s">
        <v>1302</v>
      </c>
      <c r="D128" s="83" t="s">
        <v>1303</v>
      </c>
    </row>
    <row r="129" spans="1:4" ht="54" customHeight="1">
      <c r="A129" s="13" t="s">
        <v>0</v>
      </c>
      <c r="B129" s="83" t="s">
        <v>1304</v>
      </c>
      <c r="C129" s="13" t="s">
        <v>1253</v>
      </c>
      <c r="D129" s="83" t="s">
        <v>1305</v>
      </c>
    </row>
    <row r="130" spans="1:4" ht="54" customHeight="1">
      <c r="A130" s="13" t="s">
        <v>0</v>
      </c>
      <c r="B130" s="83" t="s">
        <v>1306</v>
      </c>
      <c r="C130" s="13" t="s">
        <v>1255</v>
      </c>
      <c r="D130" s="83" t="s">
        <v>0</v>
      </c>
    </row>
    <row r="131" spans="1:4" ht="54" customHeight="1">
      <c r="A131" s="13" t="s">
        <v>0</v>
      </c>
      <c r="B131" s="83" t="s">
        <v>1307</v>
      </c>
      <c r="C131" s="13" t="s">
        <v>1257</v>
      </c>
      <c r="D131" s="83" t="s">
        <v>1258</v>
      </c>
    </row>
    <row r="132" spans="1:4" ht="54" customHeight="1">
      <c r="A132" s="13" t="s">
        <v>0</v>
      </c>
      <c r="B132" s="83" t="s">
        <v>1308</v>
      </c>
      <c r="C132" s="13" t="s">
        <v>1260</v>
      </c>
      <c r="D132" s="83" t="s">
        <v>1261</v>
      </c>
    </row>
    <row r="133" spans="1:4" ht="54" customHeight="1">
      <c r="A133" s="13" t="s">
        <v>0</v>
      </c>
      <c r="B133" s="83" t="s">
        <v>1309</v>
      </c>
      <c r="C133" s="13" t="s">
        <v>1263</v>
      </c>
      <c r="D133" s="83" t="s">
        <v>1264</v>
      </c>
    </row>
    <row r="134" spans="1:4" ht="54" customHeight="1">
      <c r="A134" s="13" t="s">
        <v>0</v>
      </c>
      <c r="B134" s="83" t="s">
        <v>1310</v>
      </c>
      <c r="C134" s="13" t="s">
        <v>1278</v>
      </c>
      <c r="D134" s="83" t="s">
        <v>1242</v>
      </c>
    </row>
    <row r="135" spans="1:4" ht="54" customHeight="1">
      <c r="A135" s="13" t="s">
        <v>0</v>
      </c>
      <c r="B135" s="83" t="s">
        <v>1311</v>
      </c>
      <c r="C135" s="13" t="s">
        <v>1266</v>
      </c>
      <c r="D135" s="83" t="s">
        <v>1267</v>
      </c>
    </row>
    <row r="136" spans="1:4" ht="54" customHeight="1">
      <c r="A136" s="13" t="s">
        <v>0</v>
      </c>
      <c r="B136" s="83" t="s">
        <v>1312</v>
      </c>
      <c r="C136" s="13" t="s">
        <v>1269</v>
      </c>
      <c r="D136" s="83" t="s">
        <v>1270</v>
      </c>
    </row>
    <row r="137" spans="1:4" ht="54" customHeight="1">
      <c r="A137" s="13" t="s">
        <v>0</v>
      </c>
      <c r="B137" s="83" t="s">
        <v>1313</v>
      </c>
      <c r="C137" s="13" t="s">
        <v>1314</v>
      </c>
      <c r="D137" s="83" t="s">
        <v>1315</v>
      </c>
    </row>
    <row r="138" spans="1:4" ht="54" customHeight="1">
      <c r="A138" s="13" t="s">
        <v>0</v>
      </c>
      <c r="B138" s="83" t="s">
        <v>1316</v>
      </c>
      <c r="C138" s="13" t="s">
        <v>1275</v>
      </c>
      <c r="D138" s="83" t="s">
        <v>1317</v>
      </c>
    </row>
    <row r="139" spans="1:4" ht="54" customHeight="1">
      <c r="A139" s="13" t="s">
        <v>0</v>
      </c>
      <c r="B139" s="83" t="s">
        <v>1318</v>
      </c>
      <c r="C139" s="13" t="s">
        <v>1319</v>
      </c>
      <c r="D139" s="83" t="s">
        <v>1242</v>
      </c>
    </row>
    <row r="140" spans="1:4" ht="54" customHeight="1">
      <c r="A140" s="13" t="s">
        <v>0</v>
      </c>
      <c r="B140" s="83" t="s">
        <v>1320</v>
      </c>
      <c r="C140" s="13" t="s">
        <v>1321</v>
      </c>
      <c r="D140" s="83" t="s">
        <v>1322</v>
      </c>
    </row>
    <row r="141" spans="1:4" ht="54" customHeight="1">
      <c r="A141" s="13" t="s">
        <v>0</v>
      </c>
      <c r="B141" s="83" t="s">
        <v>1323</v>
      </c>
      <c r="C141" s="13" t="s">
        <v>1281</v>
      </c>
      <c r="D141" s="83" t="s">
        <v>1303</v>
      </c>
    </row>
    <row r="142" spans="1:4" ht="54" customHeight="1">
      <c r="A142" s="13" t="s">
        <v>0</v>
      </c>
      <c r="B142" s="83" t="s">
        <v>1324</v>
      </c>
      <c r="C142" s="13" t="s">
        <v>1325</v>
      </c>
      <c r="D142" s="83" t="s">
        <v>1303</v>
      </c>
    </row>
    <row r="143" spans="1:4" ht="54" customHeight="1">
      <c r="A143" s="13" t="s">
        <v>0</v>
      </c>
      <c r="B143" s="83" t="s">
        <v>1326</v>
      </c>
      <c r="C143" s="13" t="s">
        <v>1287</v>
      </c>
      <c r="D143" s="83" t="s">
        <v>1327</v>
      </c>
    </row>
    <row r="144" spans="1:4" ht="54" customHeight="1">
      <c r="A144" s="13" t="s">
        <v>0</v>
      </c>
      <c r="B144" s="83" t="s">
        <v>1328</v>
      </c>
      <c r="C144" s="13" t="s">
        <v>1329</v>
      </c>
      <c r="D144" s="83" t="s">
        <v>1330</v>
      </c>
    </row>
    <row r="145" spans="1:4" ht="54" customHeight="1">
      <c r="A145" s="13" t="s">
        <v>0</v>
      </c>
      <c r="B145" s="83" t="s">
        <v>1331</v>
      </c>
      <c r="C145" s="13" t="s">
        <v>1238</v>
      </c>
      <c r="D145" s="83" t="s">
        <v>1332</v>
      </c>
    </row>
    <row r="146" spans="1:4" ht="12" customHeight="1">
      <c r="A146" s="13" t="s">
        <v>0</v>
      </c>
      <c r="B146" s="162" t="s">
        <v>1333</v>
      </c>
      <c r="C146" s="163" t="s">
        <v>264</v>
      </c>
      <c r="D146" s="83" t="s">
        <v>0</v>
      </c>
    </row>
    <row r="147" spans="1:4" ht="54" customHeight="1">
      <c r="A147" s="13" t="s">
        <v>0</v>
      </c>
      <c r="B147" s="83" t="s">
        <v>1334</v>
      </c>
      <c r="C147" s="13" t="s">
        <v>1335</v>
      </c>
      <c r="D147" s="83" t="s">
        <v>1336</v>
      </c>
    </row>
    <row r="148" spans="1:4" ht="12" customHeight="1">
      <c r="A148" s="13" t="s">
        <v>0</v>
      </c>
      <c r="B148" s="162" t="s">
        <v>1337</v>
      </c>
      <c r="C148" s="163" t="s">
        <v>265</v>
      </c>
      <c r="D148" s="83" t="s">
        <v>0</v>
      </c>
    </row>
    <row r="149" spans="1:4" ht="96" customHeight="1">
      <c r="A149" s="13" t="s">
        <v>0</v>
      </c>
      <c r="B149" s="83" t="s">
        <v>1338</v>
      </c>
      <c r="C149" s="13" t="s">
        <v>1339</v>
      </c>
      <c r="D149" s="83" t="s">
        <v>1336</v>
      </c>
    </row>
    <row r="150" spans="1:4" ht="12" customHeight="1">
      <c r="A150" s="13" t="s">
        <v>0</v>
      </c>
      <c r="B150" s="162" t="s">
        <v>1340</v>
      </c>
      <c r="C150" s="163" t="s">
        <v>1341</v>
      </c>
      <c r="D150" s="83" t="s">
        <v>0</v>
      </c>
    </row>
    <row r="151" spans="1:4" ht="54" customHeight="1">
      <c r="A151" s="13" t="s">
        <v>0</v>
      </c>
      <c r="B151" s="83" t="s">
        <v>1342</v>
      </c>
      <c r="C151" s="13" t="s">
        <v>1343</v>
      </c>
      <c r="D151" s="83" t="s">
        <v>1344</v>
      </c>
    </row>
    <row r="152" spans="1:4" ht="54" customHeight="1">
      <c r="A152" s="13" t="s">
        <v>0</v>
      </c>
      <c r="B152" s="83" t="s">
        <v>1345</v>
      </c>
      <c r="C152" s="13" t="s">
        <v>1346</v>
      </c>
      <c r="D152" s="83" t="s">
        <v>1347</v>
      </c>
    </row>
    <row r="153" spans="2:5" ht="12" customHeight="1">
      <c r="B153" s="3" t="s">
        <v>0</v>
      </c>
      <c r="C153" s="3" t="s">
        <v>0</v>
      </c>
      <c r="D153" s="3" t="s">
        <v>0</v>
      </c>
      <c r="E153" s="5"/>
    </row>
    <row r="154" spans="2:5" ht="12" customHeight="1">
      <c r="B154" s="3" t="s">
        <v>0</v>
      </c>
      <c r="C154" s="3" t="s">
        <v>0</v>
      </c>
      <c r="D154" s="3" t="s">
        <v>0</v>
      </c>
      <c r="E154" s="5"/>
    </row>
    <row r="155" spans="2:5" ht="12" customHeight="1">
      <c r="B155" s="166" t="s">
        <v>121</v>
      </c>
      <c r="C155" s="166"/>
      <c r="D155" s="7" t="s">
        <v>122</v>
      </c>
      <c r="E155" s="5"/>
    </row>
    <row r="156" spans="2:5" ht="12" customHeight="1">
      <c r="B156" s="166" t="s">
        <v>0</v>
      </c>
      <c r="C156" s="166"/>
      <c r="D156" s="7" t="s">
        <v>0</v>
      </c>
      <c r="E156" s="5"/>
    </row>
    <row r="157" spans="2:5" ht="12" customHeight="1">
      <c r="B157" s="166" t="s">
        <v>6</v>
      </c>
      <c r="C157" s="166"/>
      <c r="D157" s="166"/>
      <c r="E157" s="5"/>
    </row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</sheetData>
  <sheetProtection/>
  <mergeCells count="15">
    <mergeCell ref="B155:C155"/>
    <mergeCell ref="B156:C156"/>
    <mergeCell ref="B157:D157"/>
    <mergeCell ref="B9:D9"/>
    <mergeCell ref="B10:D10"/>
    <mergeCell ref="B11:D11"/>
    <mergeCell ref="B12:D12"/>
    <mergeCell ref="B13:D13"/>
    <mergeCell ref="B14:D14"/>
    <mergeCell ref="B3:D3"/>
    <mergeCell ref="B4:D4"/>
    <mergeCell ref="B5:D5"/>
    <mergeCell ref="B6:D6"/>
    <mergeCell ref="B7:D7"/>
    <mergeCell ref="B8:D8"/>
  </mergeCells>
  <printOptions/>
  <pageMargins left="0.25" right="0.25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8"/>
  <sheetViews>
    <sheetView zoomScalePageLayoutView="0" workbookViewId="0" topLeftCell="C5">
      <selection activeCell="L51" sqref="L51"/>
    </sheetView>
  </sheetViews>
  <sheetFormatPr defaultColWidth="9.140625" defaultRowHeight="15.75" customHeight="1"/>
  <cols>
    <col min="1" max="1" width="4.140625" style="1" hidden="1" customWidth="1"/>
    <col min="2" max="2" width="8.00390625" style="1" hidden="1" customWidth="1"/>
    <col min="3" max="3" width="8.57421875" style="1" customWidth="1"/>
    <col min="4" max="4" width="20.00390625" style="1" customWidth="1"/>
    <col min="5" max="5" width="9.57421875" style="1" hidden="1" customWidth="1"/>
    <col min="6" max="6" width="8.8515625" style="1" customWidth="1"/>
    <col min="7" max="7" width="21.00390625" style="1" customWidth="1"/>
    <col min="8" max="8" width="9.7109375" style="1" hidden="1" customWidth="1"/>
    <col min="9" max="9" width="8.57421875" style="1" customWidth="1"/>
    <col min="10" max="10" width="25.8515625" style="1" customWidth="1"/>
    <col min="11" max="11" width="16.00390625" style="1" customWidth="1"/>
    <col min="12" max="12" width="47.28125" style="1" customWidth="1"/>
    <col min="13" max="13" width="9.7109375" style="1" customWidth="1"/>
    <col min="14" max="17" width="8.7109375" style="1" customWidth="1"/>
    <col min="18" max="21" width="3.421875" style="1" hidden="1" customWidth="1"/>
    <col min="22" max="22" width="3.140625" style="1" hidden="1" customWidth="1"/>
    <col min="23" max="16384" width="9.140625" style="1" customWidth="1"/>
  </cols>
  <sheetData>
    <row r="1" spans="1:22" ht="15" customHeight="1">
      <c r="A1" s="3" t="s">
        <v>0</v>
      </c>
      <c r="B1" s="3"/>
      <c r="C1" s="3" t="s">
        <v>0</v>
      </c>
      <c r="D1" s="3" t="s">
        <v>0</v>
      </c>
      <c r="E1" s="3"/>
      <c r="F1" s="3" t="s">
        <v>0</v>
      </c>
      <c r="G1" s="3" t="s">
        <v>0</v>
      </c>
      <c r="H1" s="3"/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164" t="s">
        <v>140</v>
      </c>
      <c r="O1" s="164"/>
      <c r="P1" s="164"/>
      <c r="Q1" s="164"/>
      <c r="V1" s="5"/>
    </row>
    <row r="2" spans="1:22" ht="82.5" customHeight="1">
      <c r="A2" s="3" t="s">
        <v>0</v>
      </c>
      <c r="B2" s="3"/>
      <c r="C2" s="3" t="s">
        <v>0</v>
      </c>
      <c r="D2" s="3" t="s">
        <v>0</v>
      </c>
      <c r="E2" s="3"/>
      <c r="F2" s="3" t="s">
        <v>0</v>
      </c>
      <c r="G2" s="3" t="s">
        <v>0</v>
      </c>
      <c r="H2" s="3"/>
      <c r="I2" s="3" t="s">
        <v>0</v>
      </c>
      <c r="J2" s="3" t="s">
        <v>0</v>
      </c>
      <c r="K2" s="3" t="s">
        <v>0</v>
      </c>
      <c r="L2" s="3" t="s">
        <v>0</v>
      </c>
      <c r="M2" s="165" t="s">
        <v>2</v>
      </c>
      <c r="N2" s="165"/>
      <c r="O2" s="165"/>
      <c r="P2" s="165"/>
      <c r="Q2" s="165"/>
      <c r="V2" s="5"/>
    </row>
    <row r="3" spans="1:22" ht="15" customHeight="1">
      <c r="A3" s="3" t="s">
        <v>0</v>
      </c>
      <c r="B3" s="3"/>
      <c r="C3" s="166" t="s">
        <v>3</v>
      </c>
      <c r="D3" s="166"/>
      <c r="E3" s="166"/>
      <c r="F3" s="166"/>
      <c r="G3" s="166"/>
      <c r="H3" s="166"/>
      <c r="I3" s="166"/>
      <c r="J3" s="166"/>
      <c r="K3" s="166"/>
      <c r="L3" s="166"/>
      <c r="M3" s="3" t="s">
        <v>0</v>
      </c>
      <c r="N3" s="3" t="s">
        <v>0</v>
      </c>
      <c r="O3" s="3" t="s">
        <v>0</v>
      </c>
      <c r="P3" s="3" t="s">
        <v>0</v>
      </c>
      <c r="Q3" s="3" t="s">
        <v>0</v>
      </c>
      <c r="V3" s="5"/>
    </row>
    <row r="4" spans="1:22" ht="27" customHeight="1">
      <c r="A4" s="3" t="s">
        <v>0</v>
      </c>
      <c r="B4" s="3"/>
      <c r="C4" s="167" t="s">
        <v>4</v>
      </c>
      <c r="D4" s="167"/>
      <c r="E4" s="167"/>
      <c r="F4" s="167"/>
      <c r="G4" s="167"/>
      <c r="H4" s="167"/>
      <c r="I4" s="167"/>
      <c r="J4" s="167"/>
      <c r="K4" s="167"/>
      <c r="L4" s="167"/>
      <c r="M4" s="3" t="s">
        <v>0</v>
      </c>
      <c r="N4" s="3" t="s">
        <v>0</v>
      </c>
      <c r="O4" s="3" t="s">
        <v>0</v>
      </c>
      <c r="P4" s="3" t="s">
        <v>0</v>
      </c>
      <c r="Q4" s="3" t="s">
        <v>0</v>
      </c>
      <c r="V4" s="5"/>
    </row>
    <row r="5" spans="1:22" ht="15" customHeight="1">
      <c r="A5" s="3" t="s">
        <v>0</v>
      </c>
      <c r="B5" s="3"/>
      <c r="C5" s="166" t="s">
        <v>5</v>
      </c>
      <c r="D5" s="166"/>
      <c r="E5" s="166"/>
      <c r="F5" s="166"/>
      <c r="G5" s="166"/>
      <c r="H5" s="166"/>
      <c r="I5" s="166"/>
      <c r="J5" s="166"/>
      <c r="K5" s="166"/>
      <c r="L5" s="166"/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V5" s="5"/>
    </row>
    <row r="6" spans="1:22" ht="15" customHeight="1">
      <c r="A6" s="3" t="s">
        <v>0</v>
      </c>
      <c r="B6" s="3"/>
      <c r="C6" s="166" t="s">
        <v>6</v>
      </c>
      <c r="D6" s="166"/>
      <c r="E6" s="166"/>
      <c r="F6" s="166"/>
      <c r="G6" s="166"/>
      <c r="H6" s="166"/>
      <c r="I6" s="166"/>
      <c r="J6" s="166"/>
      <c r="K6" s="166"/>
      <c r="L6" s="166"/>
      <c r="M6" s="3" t="s">
        <v>0</v>
      </c>
      <c r="N6" s="3" t="s">
        <v>0</v>
      </c>
      <c r="O6" s="3" t="s">
        <v>0</v>
      </c>
      <c r="P6" s="3" t="s">
        <v>0</v>
      </c>
      <c r="Q6" s="3" t="s">
        <v>0</v>
      </c>
      <c r="V6" s="5"/>
    </row>
    <row r="7" spans="1:22" ht="15.75" customHeight="1">
      <c r="A7" s="3" t="s">
        <v>0</v>
      </c>
      <c r="B7" s="3"/>
      <c r="C7" s="44" t="s">
        <v>0</v>
      </c>
      <c r="D7" s="44" t="s">
        <v>0</v>
      </c>
      <c r="E7" s="44"/>
      <c r="F7" s="44" t="s">
        <v>0</v>
      </c>
      <c r="G7" s="44" t="s">
        <v>0</v>
      </c>
      <c r="H7" s="44"/>
      <c r="I7" s="3" t="s">
        <v>0</v>
      </c>
      <c r="J7" s="43" t="s">
        <v>0</v>
      </c>
      <c r="K7" s="3" t="s">
        <v>0</v>
      </c>
      <c r="L7" s="43" t="s">
        <v>0</v>
      </c>
      <c r="M7" s="3" t="s">
        <v>0</v>
      </c>
      <c r="N7" s="3" t="s">
        <v>0</v>
      </c>
      <c r="O7" s="3" t="s">
        <v>0</v>
      </c>
      <c r="P7" s="3" t="s">
        <v>0</v>
      </c>
      <c r="Q7" s="3" t="s">
        <v>0</v>
      </c>
      <c r="V7" s="5"/>
    </row>
    <row r="8" spans="1:22" ht="14.25" customHeight="1">
      <c r="A8" s="3" t="s">
        <v>0</v>
      </c>
      <c r="B8" s="3"/>
      <c r="C8" s="233" t="s">
        <v>141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V8" s="5"/>
    </row>
    <row r="9" spans="1:22" ht="15.75" customHeight="1">
      <c r="A9" s="3" t="s">
        <v>0</v>
      </c>
      <c r="B9" s="3"/>
      <c r="C9" s="3" t="s">
        <v>0</v>
      </c>
      <c r="D9" s="3" t="s">
        <v>0</v>
      </c>
      <c r="E9" s="3"/>
      <c r="F9" s="3" t="s">
        <v>0</v>
      </c>
      <c r="G9" s="3" t="s">
        <v>0</v>
      </c>
      <c r="H9" s="3"/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42" t="s">
        <v>0</v>
      </c>
      <c r="O9" s="42" t="s">
        <v>0</v>
      </c>
      <c r="P9" s="42" t="s">
        <v>0</v>
      </c>
      <c r="Q9" s="42" t="s">
        <v>0</v>
      </c>
      <c r="V9" s="5"/>
    </row>
    <row r="10" spans="1:22" ht="14.25" customHeight="1">
      <c r="A10" s="3" t="s">
        <v>0</v>
      </c>
      <c r="B10" s="3"/>
      <c r="C10" s="233" t="s">
        <v>142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V10" s="5"/>
    </row>
    <row r="11" spans="1:22" ht="14.25" customHeight="1">
      <c r="A11" s="3" t="s">
        <v>0</v>
      </c>
      <c r="B11" s="3"/>
      <c r="C11" s="40" t="s">
        <v>0</v>
      </c>
      <c r="D11" s="40" t="s">
        <v>0</v>
      </c>
      <c r="E11" s="40"/>
      <c r="F11" s="40" t="s">
        <v>0</v>
      </c>
      <c r="G11" s="40" t="s">
        <v>0</v>
      </c>
      <c r="H11" s="40"/>
      <c r="I11" s="40" t="s">
        <v>0</v>
      </c>
      <c r="J11" s="40" t="s">
        <v>0</v>
      </c>
      <c r="K11" s="40" t="s">
        <v>0</v>
      </c>
      <c r="L11" s="40" t="s">
        <v>0</v>
      </c>
      <c r="M11" s="40" t="s">
        <v>0</v>
      </c>
      <c r="N11" s="40" t="s">
        <v>0</v>
      </c>
      <c r="O11" s="40" t="s">
        <v>0</v>
      </c>
      <c r="P11" s="40" t="s">
        <v>0</v>
      </c>
      <c r="Q11" s="40" t="s">
        <v>0</v>
      </c>
      <c r="V11" s="5"/>
    </row>
    <row r="12" spans="1:22" ht="24.75" customHeight="1">
      <c r="A12" s="3" t="s">
        <v>0</v>
      </c>
      <c r="B12" s="3"/>
      <c r="C12" s="167" t="s">
        <v>8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V12" s="5"/>
    </row>
    <row r="13" spans="1:22" ht="12" customHeight="1">
      <c r="A13" s="3" t="s">
        <v>0</v>
      </c>
      <c r="B13" s="3"/>
      <c r="C13" s="167" t="s">
        <v>9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V13" s="5"/>
    </row>
    <row r="14" spans="1:22" ht="12" customHeight="1">
      <c r="A14" s="3" t="s">
        <v>0</v>
      </c>
      <c r="B14" s="3"/>
      <c r="C14" s="235" t="s">
        <v>10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V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17" ht="36" customHeight="1">
      <c r="A29" s="11" t="s">
        <v>0</v>
      </c>
      <c r="B29" s="19"/>
      <c r="C29" s="196" t="s">
        <v>143</v>
      </c>
      <c r="D29" s="197"/>
      <c r="E29" s="19"/>
      <c r="F29" s="196" t="s">
        <v>144</v>
      </c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197"/>
    </row>
    <row r="30" spans="1:17" ht="12" customHeight="1">
      <c r="A30" s="11" t="s">
        <v>0</v>
      </c>
      <c r="B30" s="19"/>
      <c r="C30" s="196" t="s">
        <v>145</v>
      </c>
      <c r="D30" s="197"/>
      <c r="E30" s="19"/>
      <c r="F30" s="196" t="s">
        <v>145</v>
      </c>
      <c r="G30" s="207"/>
      <c r="H30" s="207"/>
      <c r="I30" s="207"/>
      <c r="J30" s="197"/>
      <c r="K30" s="236" t="s">
        <v>146</v>
      </c>
      <c r="L30" s="237"/>
      <c r="M30" s="240" t="s">
        <v>147</v>
      </c>
      <c r="N30" s="242" t="s">
        <v>148</v>
      </c>
      <c r="O30" s="242" t="s">
        <v>149</v>
      </c>
      <c r="P30" s="242" t="s">
        <v>150</v>
      </c>
      <c r="Q30" s="242" t="s">
        <v>151</v>
      </c>
    </row>
    <row r="31" spans="1:17" ht="67.5" customHeight="1">
      <c r="A31" s="11" t="s">
        <v>0</v>
      </c>
      <c r="B31" s="19"/>
      <c r="C31" s="19" t="s">
        <v>61</v>
      </c>
      <c r="D31" s="19" t="s">
        <v>152</v>
      </c>
      <c r="E31" s="19"/>
      <c r="F31" s="19" t="s">
        <v>61</v>
      </c>
      <c r="G31" s="19" t="s">
        <v>152</v>
      </c>
      <c r="H31" s="19"/>
      <c r="I31" s="196" t="s">
        <v>153</v>
      </c>
      <c r="J31" s="197"/>
      <c r="K31" s="238"/>
      <c r="L31" s="239"/>
      <c r="M31" s="241"/>
      <c r="N31" s="243"/>
      <c r="O31" s="243"/>
      <c r="P31" s="243"/>
      <c r="Q31" s="243"/>
    </row>
    <row r="32" ht="15.75" customHeight="1" hidden="1"/>
    <row r="33" ht="15.75" customHeight="1" hidden="1"/>
    <row r="34" ht="15.75" customHeight="1" hidden="1"/>
    <row r="35" spans="1:17" ht="15.75" customHeight="1">
      <c r="A35" s="11" t="s">
        <v>0</v>
      </c>
      <c r="B35" s="19"/>
      <c r="C35" s="19">
        <v>1</v>
      </c>
      <c r="D35" s="19">
        <v>2</v>
      </c>
      <c r="E35" s="19"/>
      <c r="F35" s="19">
        <v>3</v>
      </c>
      <c r="G35" s="19">
        <v>4</v>
      </c>
      <c r="H35" s="19"/>
      <c r="I35" s="19">
        <v>5</v>
      </c>
      <c r="J35" s="19">
        <v>6</v>
      </c>
      <c r="K35" s="19">
        <v>7</v>
      </c>
      <c r="L35" s="19">
        <v>8</v>
      </c>
      <c r="M35" s="19">
        <v>9</v>
      </c>
      <c r="N35" s="19">
        <v>10</v>
      </c>
      <c r="O35" s="19">
        <v>11</v>
      </c>
      <c r="P35" s="19">
        <v>12</v>
      </c>
      <c r="Q35" s="19">
        <v>13</v>
      </c>
    </row>
    <row r="36" ht="15.75" customHeight="1" hidden="1"/>
    <row r="37" spans="1:18" ht="15.75" customHeight="1">
      <c r="A37" s="11" t="s">
        <v>0</v>
      </c>
      <c r="B37" s="18"/>
      <c r="C37" s="47">
        <v>1</v>
      </c>
      <c r="D37" s="244" t="s">
        <v>154</v>
      </c>
      <c r="E37" s="49"/>
      <c r="F37" s="30" t="s">
        <v>0</v>
      </c>
      <c r="G37" s="50" t="s">
        <v>0</v>
      </c>
      <c r="H37" s="50"/>
      <c r="I37" s="51" t="s">
        <v>0</v>
      </c>
      <c r="J37" s="51" t="s">
        <v>0</v>
      </c>
      <c r="K37" s="50" t="s">
        <v>0</v>
      </c>
      <c r="L37" s="50" t="s">
        <v>0</v>
      </c>
      <c r="M37" s="50" t="s">
        <v>0</v>
      </c>
      <c r="N37" s="50" t="s">
        <v>0</v>
      </c>
      <c r="O37" s="50" t="s">
        <v>0</v>
      </c>
      <c r="P37" s="50" t="s">
        <v>0</v>
      </c>
      <c r="Q37" s="52" t="s">
        <v>0</v>
      </c>
      <c r="R37" s="3"/>
    </row>
    <row r="38" spans="1:19" ht="12" customHeight="1">
      <c r="A38" s="11" t="s">
        <v>0</v>
      </c>
      <c r="B38" s="36"/>
      <c r="C38" s="36" t="s">
        <v>0</v>
      </c>
      <c r="D38" s="245"/>
      <c r="E38" s="36"/>
      <c r="F38" s="47">
        <v>1</v>
      </c>
      <c r="G38" s="244" t="s">
        <v>155</v>
      </c>
      <c r="H38" s="49"/>
      <c r="I38" s="2" t="s">
        <v>0</v>
      </c>
      <c r="J38" s="51" t="s">
        <v>0</v>
      </c>
      <c r="K38" s="51" t="s">
        <v>0</v>
      </c>
      <c r="L38" s="51" t="s">
        <v>0</v>
      </c>
      <c r="M38" s="53" t="s">
        <v>0</v>
      </c>
      <c r="N38" s="54" t="s">
        <v>0</v>
      </c>
      <c r="O38" s="54" t="s">
        <v>0</v>
      </c>
      <c r="P38" s="54" t="s">
        <v>0</v>
      </c>
      <c r="Q38" s="55" t="s">
        <v>0</v>
      </c>
      <c r="R38" s="3"/>
      <c r="S38" s="3"/>
    </row>
    <row r="39" spans="1:19" ht="12" customHeight="1">
      <c r="A39" s="11" t="s">
        <v>0</v>
      </c>
      <c r="B39" s="36"/>
      <c r="C39" s="36" t="s">
        <v>0</v>
      </c>
      <c r="D39" s="245"/>
      <c r="E39" s="36"/>
      <c r="F39" s="56" t="s">
        <v>0</v>
      </c>
      <c r="G39" s="245"/>
      <c r="H39" s="57"/>
      <c r="I39" s="193" t="s">
        <v>156</v>
      </c>
      <c r="J39" s="195"/>
      <c r="K39" s="2" t="s">
        <v>0</v>
      </c>
      <c r="L39" s="51" t="s">
        <v>0</v>
      </c>
      <c r="M39" s="53" t="s">
        <v>0</v>
      </c>
      <c r="N39" s="54" t="s">
        <v>0</v>
      </c>
      <c r="O39" s="54" t="s">
        <v>0</v>
      </c>
      <c r="P39" s="54" t="s">
        <v>0</v>
      </c>
      <c r="Q39" s="55" t="s">
        <v>0</v>
      </c>
      <c r="R39" s="3"/>
      <c r="S39" s="3"/>
    </row>
    <row r="40" spans="1:20" ht="30" customHeight="1">
      <c r="A40" s="11" t="s">
        <v>0</v>
      </c>
      <c r="B40" s="36"/>
      <c r="C40" s="36" t="s">
        <v>0</v>
      </c>
      <c r="D40" s="245"/>
      <c r="E40" s="36"/>
      <c r="F40" s="56" t="s">
        <v>0</v>
      </c>
      <c r="G40" s="245"/>
      <c r="H40" s="57"/>
      <c r="I40" s="58" t="s">
        <v>0</v>
      </c>
      <c r="J40" s="59" t="s">
        <v>0</v>
      </c>
      <c r="K40" s="190" t="s">
        <v>157</v>
      </c>
      <c r="L40" s="192"/>
      <c r="M40" s="17" t="s">
        <v>158</v>
      </c>
      <c r="N40" s="27">
        <v>31</v>
      </c>
      <c r="O40" s="27">
        <v>31</v>
      </c>
      <c r="P40" s="27">
        <v>22.9</v>
      </c>
      <c r="Q40" s="27">
        <v>73.87096774193549</v>
      </c>
      <c r="R40" s="3"/>
      <c r="S40" s="3"/>
      <c r="T40" s="3"/>
    </row>
    <row r="41" spans="1:20" ht="12" customHeight="1">
      <c r="A41" s="11" t="s">
        <v>0</v>
      </c>
      <c r="B41" s="36"/>
      <c r="C41" s="36" t="s">
        <v>0</v>
      </c>
      <c r="D41" s="245"/>
      <c r="E41" s="36"/>
      <c r="F41" s="56" t="s">
        <v>0</v>
      </c>
      <c r="G41" s="245"/>
      <c r="H41" s="57"/>
      <c r="I41" s="58" t="s">
        <v>0</v>
      </c>
      <c r="J41" s="59" t="s">
        <v>0</v>
      </c>
      <c r="K41" s="190" t="s">
        <v>159</v>
      </c>
      <c r="L41" s="192"/>
      <c r="M41" s="17" t="s">
        <v>158</v>
      </c>
      <c r="N41" s="27">
        <v>6.2</v>
      </c>
      <c r="O41" s="27">
        <v>6.3</v>
      </c>
      <c r="P41" s="27">
        <v>3.5</v>
      </c>
      <c r="Q41" s="27">
        <v>55.55555555555556</v>
      </c>
      <c r="R41" s="3"/>
      <c r="S41" s="3"/>
      <c r="T41" s="3"/>
    </row>
    <row r="42" spans="4:7" ht="15.75" customHeight="1" hidden="1">
      <c r="D42" s="245"/>
      <c r="G42" s="245"/>
    </row>
    <row r="43" spans="1:19" ht="12" customHeight="1">
      <c r="A43" s="11" t="s">
        <v>0</v>
      </c>
      <c r="B43" s="36"/>
      <c r="C43" s="36" t="s">
        <v>0</v>
      </c>
      <c r="D43" s="245"/>
      <c r="E43" s="36"/>
      <c r="F43" s="56" t="s">
        <v>0</v>
      </c>
      <c r="G43" s="245"/>
      <c r="H43" s="57"/>
      <c r="I43" s="208" t="s">
        <v>160</v>
      </c>
      <c r="J43" s="209"/>
      <c r="K43" s="209"/>
      <c r="L43" s="210"/>
      <c r="M43" s="11" t="s">
        <v>0</v>
      </c>
      <c r="N43" s="27" t="s">
        <v>0</v>
      </c>
      <c r="O43" s="27" t="s">
        <v>0</v>
      </c>
      <c r="P43" s="27" t="s">
        <v>0</v>
      </c>
      <c r="Q43" s="27" t="s">
        <v>0</v>
      </c>
      <c r="R43" s="3"/>
      <c r="S43" s="3"/>
    </row>
    <row r="44" spans="1:19" ht="12" customHeight="1">
      <c r="A44" s="11" t="s">
        <v>0</v>
      </c>
      <c r="B44" s="36"/>
      <c r="C44" s="36" t="s">
        <v>0</v>
      </c>
      <c r="D44" s="245"/>
      <c r="E44" s="36"/>
      <c r="F44" s="56" t="s">
        <v>0</v>
      </c>
      <c r="G44" s="245"/>
      <c r="H44" s="36"/>
      <c r="I44" s="24" t="s">
        <v>61</v>
      </c>
      <c r="J44" s="24" t="s">
        <v>161</v>
      </c>
      <c r="K44" s="24" t="s">
        <v>153</v>
      </c>
      <c r="L44" s="24" t="s">
        <v>146</v>
      </c>
      <c r="M44" s="11" t="s">
        <v>0</v>
      </c>
      <c r="N44" s="27" t="s">
        <v>0</v>
      </c>
      <c r="O44" s="27" t="s">
        <v>0</v>
      </c>
      <c r="P44" s="27" t="s">
        <v>0</v>
      </c>
      <c r="Q44" s="27" t="s">
        <v>0</v>
      </c>
      <c r="R44" s="3"/>
      <c r="S44" s="3"/>
    </row>
    <row r="45" spans="1:20" ht="12" customHeight="1">
      <c r="A45" s="11" t="s">
        <v>0</v>
      </c>
      <c r="B45" s="36"/>
      <c r="C45" s="36" t="s">
        <v>0</v>
      </c>
      <c r="D45" s="245"/>
      <c r="E45" s="36"/>
      <c r="F45" s="56" t="s">
        <v>0</v>
      </c>
      <c r="G45" s="245"/>
      <c r="H45" s="36"/>
      <c r="I45" s="47">
        <v>1</v>
      </c>
      <c r="J45" s="244" t="s">
        <v>162</v>
      </c>
      <c r="K45" s="2" t="s">
        <v>0</v>
      </c>
      <c r="L45" s="51" t="s">
        <v>0</v>
      </c>
      <c r="M45" s="51" t="s">
        <v>0</v>
      </c>
      <c r="N45" s="54" t="s">
        <v>0</v>
      </c>
      <c r="O45" s="54" t="s">
        <v>0</v>
      </c>
      <c r="P45" s="54" t="s">
        <v>0</v>
      </c>
      <c r="Q45" s="55" t="s">
        <v>0</v>
      </c>
      <c r="R45" s="3"/>
      <c r="S45" s="3"/>
      <c r="T45" s="3"/>
    </row>
    <row r="46" spans="1:20" ht="12" customHeight="1">
      <c r="A46" s="11" t="s">
        <v>0</v>
      </c>
      <c r="B46" s="36"/>
      <c r="C46" s="36" t="s">
        <v>0</v>
      </c>
      <c r="D46" s="245"/>
      <c r="E46" s="36"/>
      <c r="F46" s="56" t="s">
        <v>0</v>
      </c>
      <c r="G46" s="245"/>
      <c r="H46" s="36"/>
      <c r="I46" s="56" t="s">
        <v>0</v>
      </c>
      <c r="J46" s="245"/>
      <c r="K46" s="18" t="s">
        <v>163</v>
      </c>
      <c r="L46" s="2" t="s">
        <v>0</v>
      </c>
      <c r="M46" s="51" t="s">
        <v>0</v>
      </c>
      <c r="N46" s="54" t="s">
        <v>0</v>
      </c>
      <c r="O46" s="54" t="s">
        <v>0</v>
      </c>
      <c r="P46" s="54" t="s">
        <v>0</v>
      </c>
      <c r="Q46" s="55" t="s">
        <v>0</v>
      </c>
      <c r="R46" s="3"/>
      <c r="S46" s="3"/>
      <c r="T46" s="3"/>
    </row>
    <row r="47" spans="1:21" ht="23.25" customHeight="1">
      <c r="A47" s="11" t="s">
        <v>0</v>
      </c>
      <c r="B47" s="36"/>
      <c r="C47" s="36" t="s">
        <v>0</v>
      </c>
      <c r="D47" s="245"/>
      <c r="E47" s="36"/>
      <c r="F47" s="56" t="s">
        <v>0</v>
      </c>
      <c r="G47" s="245"/>
      <c r="H47" s="36"/>
      <c r="I47" s="56" t="s">
        <v>0</v>
      </c>
      <c r="J47" s="245"/>
      <c r="K47" s="60" t="s">
        <v>0</v>
      </c>
      <c r="L47" s="17" t="s">
        <v>164</v>
      </c>
      <c r="M47" s="17" t="s">
        <v>165</v>
      </c>
      <c r="N47" s="27">
        <v>2900</v>
      </c>
      <c r="O47" s="27">
        <v>2900</v>
      </c>
      <c r="P47" s="27">
        <v>2906</v>
      </c>
      <c r="Q47" s="27">
        <v>100.20689655172414</v>
      </c>
      <c r="R47" s="3"/>
      <c r="S47" s="3"/>
      <c r="T47" s="3"/>
      <c r="U47" s="3"/>
    </row>
    <row r="48" spans="1:21" ht="28.5" customHeight="1">
      <c r="A48" s="11" t="s">
        <v>0</v>
      </c>
      <c r="B48" s="36"/>
      <c r="C48" s="36" t="s">
        <v>0</v>
      </c>
      <c r="D48" s="245"/>
      <c r="E48" s="36"/>
      <c r="F48" s="56" t="s">
        <v>0</v>
      </c>
      <c r="G48" s="245"/>
      <c r="H48" s="36"/>
      <c r="I48" s="56" t="s">
        <v>0</v>
      </c>
      <c r="J48" s="245"/>
      <c r="K48" s="60" t="s">
        <v>0</v>
      </c>
      <c r="L48" s="17" t="s">
        <v>166</v>
      </c>
      <c r="M48" s="17" t="s">
        <v>165</v>
      </c>
      <c r="N48" s="27">
        <v>400</v>
      </c>
      <c r="O48" s="27">
        <v>400</v>
      </c>
      <c r="P48" s="27">
        <v>400</v>
      </c>
      <c r="Q48" s="27">
        <v>100</v>
      </c>
      <c r="R48" s="3"/>
      <c r="S48" s="3"/>
      <c r="T48" s="3"/>
      <c r="U48" s="3"/>
    </row>
    <row r="49" spans="1:21" ht="30.75" customHeight="1">
      <c r="A49" s="11" t="s">
        <v>0</v>
      </c>
      <c r="B49" s="36"/>
      <c r="C49" s="36" t="s">
        <v>0</v>
      </c>
      <c r="D49" s="245"/>
      <c r="E49" s="36"/>
      <c r="F49" s="56" t="s">
        <v>0</v>
      </c>
      <c r="G49" s="245"/>
      <c r="H49" s="36"/>
      <c r="I49" s="56" t="s">
        <v>0</v>
      </c>
      <c r="J49" s="245"/>
      <c r="K49" s="60" t="s">
        <v>0</v>
      </c>
      <c r="L49" s="17" t="s">
        <v>167</v>
      </c>
      <c r="M49" s="17" t="s">
        <v>168</v>
      </c>
      <c r="N49" s="27">
        <v>8000</v>
      </c>
      <c r="O49" s="27">
        <v>8000</v>
      </c>
      <c r="P49" s="27">
        <v>8014</v>
      </c>
      <c r="Q49" s="27">
        <v>100.175</v>
      </c>
      <c r="R49" s="3"/>
      <c r="S49" s="3"/>
      <c r="T49" s="3"/>
      <c r="U49" s="3"/>
    </row>
    <row r="50" spans="1:21" ht="21" customHeight="1">
      <c r="A50" s="11" t="s">
        <v>0</v>
      </c>
      <c r="B50" s="36"/>
      <c r="C50" s="36" t="s">
        <v>0</v>
      </c>
      <c r="D50" s="245"/>
      <c r="E50" s="36"/>
      <c r="F50" s="56" t="s">
        <v>0</v>
      </c>
      <c r="G50" s="245"/>
      <c r="H50" s="36"/>
      <c r="I50" s="56" t="s">
        <v>0</v>
      </c>
      <c r="J50" s="245"/>
      <c r="K50" s="60" t="s">
        <v>0</v>
      </c>
      <c r="L50" s="17" t="s">
        <v>169</v>
      </c>
      <c r="M50" s="17" t="s">
        <v>170</v>
      </c>
      <c r="N50" s="27">
        <v>60000</v>
      </c>
      <c r="O50" s="27">
        <v>60000</v>
      </c>
      <c r="P50" s="27">
        <v>62168</v>
      </c>
      <c r="Q50" s="27">
        <v>103.61333333333333</v>
      </c>
      <c r="R50" s="3"/>
      <c r="S50" s="3"/>
      <c r="T50" s="3"/>
      <c r="U50" s="3"/>
    </row>
    <row r="51" spans="1:21" ht="21" customHeight="1">
      <c r="A51" s="11" t="s">
        <v>0</v>
      </c>
      <c r="B51" s="36"/>
      <c r="C51" s="36" t="s">
        <v>0</v>
      </c>
      <c r="D51" s="245"/>
      <c r="E51" s="36"/>
      <c r="F51" s="56" t="s">
        <v>0</v>
      </c>
      <c r="G51" s="245"/>
      <c r="H51" s="36"/>
      <c r="I51" s="56" t="s">
        <v>0</v>
      </c>
      <c r="J51" s="245"/>
      <c r="K51" s="60" t="s">
        <v>0</v>
      </c>
      <c r="L51" s="17" t="s">
        <v>171</v>
      </c>
      <c r="M51" s="17" t="s">
        <v>172</v>
      </c>
      <c r="N51" s="27">
        <v>25</v>
      </c>
      <c r="O51" s="27">
        <v>25</v>
      </c>
      <c r="P51" s="27">
        <v>25</v>
      </c>
      <c r="Q51" s="27">
        <v>100</v>
      </c>
      <c r="R51" s="3"/>
      <c r="S51" s="3"/>
      <c r="T51" s="3"/>
      <c r="U51" s="3"/>
    </row>
    <row r="52" spans="4:10" ht="15.75" customHeight="1" hidden="1">
      <c r="D52" s="245"/>
      <c r="G52" s="245"/>
      <c r="J52" s="245"/>
    </row>
    <row r="53" spans="1:20" ht="23.25" customHeight="1">
      <c r="A53" s="11" t="s">
        <v>0</v>
      </c>
      <c r="B53" s="36"/>
      <c r="C53" s="36" t="s">
        <v>0</v>
      </c>
      <c r="D53" s="245"/>
      <c r="E53" s="36"/>
      <c r="F53" s="56" t="s">
        <v>0</v>
      </c>
      <c r="G53" s="245"/>
      <c r="H53" s="36"/>
      <c r="I53" s="56" t="s">
        <v>0</v>
      </c>
      <c r="J53" s="245"/>
      <c r="K53" s="18" t="s">
        <v>173</v>
      </c>
      <c r="L53" s="2" t="s">
        <v>0</v>
      </c>
      <c r="M53" s="53" t="s">
        <v>0</v>
      </c>
      <c r="N53" s="54" t="s">
        <v>0</v>
      </c>
      <c r="O53" s="54" t="s">
        <v>0</v>
      </c>
      <c r="P53" s="54" t="s">
        <v>0</v>
      </c>
      <c r="Q53" s="55" t="s">
        <v>0</v>
      </c>
      <c r="R53" s="3"/>
      <c r="S53" s="3"/>
      <c r="T53" s="3"/>
    </row>
    <row r="54" spans="1:21" ht="12" customHeight="1">
      <c r="A54" s="11" t="s">
        <v>0</v>
      </c>
      <c r="B54" s="36"/>
      <c r="C54" s="36" t="s">
        <v>0</v>
      </c>
      <c r="D54" s="245"/>
      <c r="E54" s="36"/>
      <c r="F54" s="56" t="s">
        <v>0</v>
      </c>
      <c r="G54" s="245"/>
      <c r="H54" s="36"/>
      <c r="I54" s="56" t="s">
        <v>0</v>
      </c>
      <c r="J54" s="245"/>
      <c r="K54" s="60" t="s">
        <v>0</v>
      </c>
      <c r="L54" s="17" t="s">
        <v>174</v>
      </c>
      <c r="M54" s="17" t="s">
        <v>0</v>
      </c>
      <c r="N54" s="27">
        <v>48</v>
      </c>
      <c r="O54" s="27">
        <v>46.5</v>
      </c>
      <c r="P54" s="27">
        <v>45.5</v>
      </c>
      <c r="Q54" s="27">
        <v>97.84946236559139</v>
      </c>
      <c r="R54" s="3"/>
      <c r="S54" s="3"/>
      <c r="T54" s="3"/>
      <c r="U54" s="3"/>
    </row>
    <row r="55" spans="1:21" ht="24.75" customHeight="1">
      <c r="A55" s="11" t="s">
        <v>0</v>
      </c>
      <c r="B55" s="36"/>
      <c r="C55" s="36" t="s">
        <v>0</v>
      </c>
      <c r="D55" s="245"/>
      <c r="E55" s="36"/>
      <c r="F55" s="56" t="s">
        <v>0</v>
      </c>
      <c r="G55" s="245"/>
      <c r="H55" s="36"/>
      <c r="I55" s="56" t="s">
        <v>0</v>
      </c>
      <c r="J55" s="245"/>
      <c r="K55" s="60" t="s">
        <v>0</v>
      </c>
      <c r="L55" s="17" t="s">
        <v>175</v>
      </c>
      <c r="M55" s="17" t="s">
        <v>0</v>
      </c>
      <c r="N55" s="27">
        <v>25</v>
      </c>
      <c r="O55" s="27">
        <v>22</v>
      </c>
      <c r="P55" s="27">
        <v>25</v>
      </c>
      <c r="Q55" s="27">
        <v>113.63636363636364</v>
      </c>
      <c r="R55" s="3"/>
      <c r="S55" s="3"/>
      <c r="T55" s="3"/>
      <c r="U55" s="3"/>
    </row>
    <row r="56" spans="4:10" ht="15.75" customHeight="1" hidden="1">
      <c r="D56" s="245"/>
      <c r="G56" s="245"/>
      <c r="J56" s="245"/>
    </row>
    <row r="57" spans="1:20" ht="24" customHeight="1">
      <c r="A57" s="11" t="s">
        <v>0</v>
      </c>
      <c r="B57" s="36"/>
      <c r="C57" s="36" t="s">
        <v>0</v>
      </c>
      <c r="D57" s="245"/>
      <c r="E57" s="36"/>
      <c r="F57" s="56" t="s">
        <v>0</v>
      </c>
      <c r="G57" s="245"/>
      <c r="H57" s="36"/>
      <c r="I57" s="56" t="s">
        <v>0</v>
      </c>
      <c r="J57" s="245"/>
      <c r="K57" s="18" t="s">
        <v>176</v>
      </c>
      <c r="L57" s="2" t="s">
        <v>0</v>
      </c>
      <c r="M57" s="53" t="s">
        <v>0</v>
      </c>
      <c r="N57" s="54" t="s">
        <v>0</v>
      </c>
      <c r="O57" s="54" t="s">
        <v>0</v>
      </c>
      <c r="P57" s="54" t="s">
        <v>0</v>
      </c>
      <c r="Q57" s="55" t="s">
        <v>0</v>
      </c>
      <c r="R57" s="3"/>
      <c r="S57" s="3"/>
      <c r="T57" s="3"/>
    </row>
    <row r="58" spans="1:21" ht="18" customHeight="1">
      <c r="A58" s="18" t="s">
        <v>0</v>
      </c>
      <c r="B58" s="36"/>
      <c r="C58" s="36" t="s">
        <v>0</v>
      </c>
      <c r="D58" s="245"/>
      <c r="E58" s="36"/>
      <c r="F58" s="56" t="s">
        <v>0</v>
      </c>
      <c r="G58" s="245"/>
      <c r="H58" s="36"/>
      <c r="I58" s="56" t="s">
        <v>0</v>
      </c>
      <c r="J58" s="245"/>
      <c r="K58" s="36" t="s">
        <v>0</v>
      </c>
      <c r="L58" s="61" t="s">
        <v>177</v>
      </c>
      <c r="M58" s="61" t="s">
        <v>0</v>
      </c>
      <c r="N58" s="29">
        <v>5</v>
      </c>
      <c r="O58" s="29">
        <v>5.1</v>
      </c>
      <c r="P58" s="29">
        <v>3.8</v>
      </c>
      <c r="Q58" s="29">
        <v>74.50980392156863</v>
      </c>
      <c r="R58" s="3"/>
      <c r="S58" s="3"/>
      <c r="T58" s="3"/>
      <c r="U58" s="3"/>
    </row>
    <row r="59" spans="4:10" ht="15.75" customHeight="1" hidden="1">
      <c r="D59" s="245"/>
      <c r="G59" s="245"/>
      <c r="J59" s="245"/>
    </row>
    <row r="60" spans="4:7" ht="15.75" customHeight="1" hidden="1">
      <c r="D60" s="245"/>
      <c r="G60" s="245"/>
    </row>
    <row r="61" spans="4:7" ht="15.75" customHeight="1" hidden="1">
      <c r="D61" s="245"/>
      <c r="G61" s="245"/>
    </row>
    <row r="62" spans="4:7" ht="15.75" customHeight="1" hidden="1">
      <c r="D62" s="245"/>
      <c r="G62" s="245"/>
    </row>
    <row r="63" spans="4:7" ht="15.75" customHeight="1" hidden="1">
      <c r="D63" s="245"/>
      <c r="G63" s="245"/>
    </row>
    <row r="64" spans="4:7" ht="15.75" customHeight="1" hidden="1">
      <c r="D64" s="245"/>
      <c r="G64" s="245"/>
    </row>
    <row r="65" spans="4:7" ht="15.75" customHeight="1" hidden="1">
      <c r="D65" s="245"/>
      <c r="G65" s="245"/>
    </row>
    <row r="66" spans="4:7" ht="15.75" customHeight="1" hidden="1">
      <c r="D66" s="245"/>
      <c r="G66" s="245"/>
    </row>
    <row r="67" spans="1:19" ht="12" customHeight="1">
      <c r="A67" s="11" t="s">
        <v>0</v>
      </c>
      <c r="B67" s="36"/>
      <c r="C67" s="36" t="s">
        <v>0</v>
      </c>
      <c r="D67" s="245"/>
      <c r="E67" s="36"/>
      <c r="F67" s="47">
        <v>2</v>
      </c>
      <c r="G67" s="244" t="s">
        <v>0</v>
      </c>
      <c r="H67" s="49"/>
      <c r="I67" s="2" t="s">
        <v>0</v>
      </c>
      <c r="J67" s="51" t="s">
        <v>0</v>
      </c>
      <c r="K67" s="51" t="s">
        <v>0</v>
      </c>
      <c r="L67" s="51" t="s">
        <v>0</v>
      </c>
      <c r="M67" s="53" t="s">
        <v>0</v>
      </c>
      <c r="N67" s="54" t="s">
        <v>0</v>
      </c>
      <c r="O67" s="54" t="s">
        <v>0</v>
      </c>
      <c r="P67" s="54" t="s">
        <v>0</v>
      </c>
      <c r="Q67" s="55" t="s">
        <v>0</v>
      </c>
      <c r="R67" s="3"/>
      <c r="S67" s="3"/>
    </row>
    <row r="68" spans="1:19" ht="12" customHeight="1">
      <c r="A68" s="11" t="s">
        <v>0</v>
      </c>
      <c r="B68" s="36"/>
      <c r="C68" s="36" t="s">
        <v>0</v>
      </c>
      <c r="D68" s="245"/>
      <c r="E68" s="36"/>
      <c r="F68" s="56" t="s">
        <v>0</v>
      </c>
      <c r="G68" s="245"/>
      <c r="H68" s="57"/>
      <c r="I68" s="193" t="s">
        <v>156</v>
      </c>
      <c r="J68" s="195"/>
      <c r="K68" s="2" t="s">
        <v>0</v>
      </c>
      <c r="L68" s="51" t="s">
        <v>0</v>
      </c>
      <c r="M68" s="53" t="s">
        <v>0</v>
      </c>
      <c r="N68" s="54" t="s">
        <v>0</v>
      </c>
      <c r="O68" s="54" t="s">
        <v>0</v>
      </c>
      <c r="P68" s="54" t="s">
        <v>0</v>
      </c>
      <c r="Q68" s="55" t="s">
        <v>0</v>
      </c>
      <c r="R68" s="3"/>
      <c r="S68" s="3"/>
    </row>
    <row r="69" spans="4:7" ht="15.75" customHeight="1" hidden="1">
      <c r="D69" s="245"/>
      <c r="G69" s="245"/>
    </row>
    <row r="70" spans="1:19" ht="12" customHeight="1">
      <c r="A70" s="11" t="s">
        <v>0</v>
      </c>
      <c r="B70" s="36"/>
      <c r="C70" s="36" t="s">
        <v>0</v>
      </c>
      <c r="D70" s="245"/>
      <c r="E70" s="36"/>
      <c r="F70" s="56" t="s">
        <v>0</v>
      </c>
      <c r="G70" s="245"/>
      <c r="H70" s="57"/>
      <c r="I70" s="208" t="s">
        <v>160</v>
      </c>
      <c r="J70" s="209"/>
      <c r="K70" s="209"/>
      <c r="L70" s="210"/>
      <c r="M70" s="11" t="s">
        <v>0</v>
      </c>
      <c r="N70" s="27" t="s">
        <v>0</v>
      </c>
      <c r="O70" s="27" t="s">
        <v>0</v>
      </c>
      <c r="P70" s="27" t="s">
        <v>0</v>
      </c>
      <c r="Q70" s="27" t="s">
        <v>0</v>
      </c>
      <c r="R70" s="3"/>
      <c r="S70" s="3"/>
    </row>
    <row r="71" spans="1:19" ht="12" customHeight="1">
      <c r="A71" s="11" t="s">
        <v>0</v>
      </c>
      <c r="B71" s="36"/>
      <c r="C71" s="36" t="s">
        <v>0</v>
      </c>
      <c r="D71" s="245"/>
      <c r="E71" s="36"/>
      <c r="F71" s="56" t="s">
        <v>0</v>
      </c>
      <c r="G71" s="245"/>
      <c r="H71" s="36"/>
      <c r="I71" s="24" t="s">
        <v>61</v>
      </c>
      <c r="J71" s="24" t="s">
        <v>161</v>
      </c>
      <c r="K71" s="24" t="s">
        <v>153</v>
      </c>
      <c r="L71" s="24" t="s">
        <v>146</v>
      </c>
      <c r="M71" s="11" t="s">
        <v>0</v>
      </c>
      <c r="N71" s="27" t="s">
        <v>0</v>
      </c>
      <c r="O71" s="27" t="s">
        <v>0</v>
      </c>
      <c r="P71" s="27" t="s">
        <v>0</v>
      </c>
      <c r="Q71" s="27" t="s">
        <v>0</v>
      </c>
      <c r="R71" s="3"/>
      <c r="S71" s="3"/>
    </row>
    <row r="72" spans="4:7" ht="15.75" customHeight="1" hidden="1">
      <c r="D72" s="245"/>
      <c r="G72" s="245"/>
    </row>
    <row r="73" spans="4:7" ht="15.75" customHeight="1" hidden="1">
      <c r="D73" s="245"/>
      <c r="G73" s="245"/>
    </row>
    <row r="74" spans="4:7" ht="15.75" customHeight="1" hidden="1">
      <c r="D74" s="245"/>
      <c r="G74" s="245"/>
    </row>
    <row r="75" spans="4:7" ht="15.75" customHeight="1" hidden="1">
      <c r="D75" s="245"/>
      <c r="G75" s="245"/>
    </row>
    <row r="76" spans="4:7" ht="15.75" customHeight="1" hidden="1">
      <c r="D76" s="245"/>
      <c r="G76" s="245"/>
    </row>
    <row r="77" spans="4:7" ht="15.75" customHeight="1" hidden="1">
      <c r="D77" s="245"/>
      <c r="G77" s="245"/>
    </row>
    <row r="78" spans="4:7" ht="15.75" customHeight="1" hidden="1">
      <c r="D78" s="245"/>
      <c r="G78" s="245"/>
    </row>
    <row r="79" ht="15.75" customHeight="1" hidden="1">
      <c r="D79" s="245"/>
    </row>
    <row r="80" ht="15.75" customHeight="1" hidden="1">
      <c r="D80" s="245"/>
    </row>
    <row r="81" ht="15.75" customHeight="1" hidden="1">
      <c r="D81" s="245"/>
    </row>
    <row r="82" ht="15.75" customHeight="1" hidden="1">
      <c r="D82" s="245"/>
    </row>
    <row r="83" ht="15.75" customHeight="1" hidden="1">
      <c r="D83" s="245"/>
    </row>
    <row r="84" ht="15.75" customHeight="1" hidden="1">
      <c r="D84" s="245"/>
    </row>
    <row r="85" ht="15.75" customHeight="1" hidden="1">
      <c r="D85" s="245"/>
    </row>
    <row r="86" ht="15.75" customHeight="1" hidden="1">
      <c r="D86" s="245"/>
    </row>
    <row r="87" ht="15.75" customHeight="1" hidden="1">
      <c r="D87" s="245"/>
    </row>
    <row r="88" ht="15.75" customHeight="1" hidden="1">
      <c r="D88" s="245"/>
    </row>
    <row r="89" ht="15.75" customHeight="1" hidden="1">
      <c r="D89" s="245"/>
    </row>
    <row r="90" ht="15.75" customHeight="1" hidden="1">
      <c r="D90" s="245"/>
    </row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spans="1:22" ht="15.75" customHeight="1">
      <c r="A104" s="37" t="s">
        <v>0</v>
      </c>
      <c r="B104" s="37"/>
      <c r="C104" s="37" t="s">
        <v>0</v>
      </c>
      <c r="D104" s="37" t="s">
        <v>0</v>
      </c>
      <c r="E104" s="37"/>
      <c r="F104" s="37" t="s">
        <v>0</v>
      </c>
      <c r="G104" s="37" t="s">
        <v>0</v>
      </c>
      <c r="H104" s="37"/>
      <c r="I104" s="37" t="s">
        <v>0</v>
      </c>
      <c r="J104" s="37" t="s">
        <v>0</v>
      </c>
      <c r="K104" s="37" t="s">
        <v>0</v>
      </c>
      <c r="L104" s="37" t="s">
        <v>0</v>
      </c>
      <c r="M104" s="37" t="s">
        <v>0</v>
      </c>
      <c r="N104" s="37" t="s">
        <v>0</v>
      </c>
      <c r="O104" s="37" t="s">
        <v>0</v>
      </c>
      <c r="P104" s="37" t="s">
        <v>0</v>
      </c>
      <c r="Q104" s="37" t="s">
        <v>0</v>
      </c>
      <c r="V104" s="5"/>
    </row>
    <row r="105" spans="1:22" ht="15" customHeight="1">
      <c r="A105" s="3" t="s">
        <v>0</v>
      </c>
      <c r="B105" s="3"/>
      <c r="C105" s="3" t="s">
        <v>0</v>
      </c>
      <c r="D105" s="3" t="s">
        <v>0</v>
      </c>
      <c r="E105" s="3"/>
      <c r="F105" s="3" t="s">
        <v>0</v>
      </c>
      <c r="G105" s="3" t="s">
        <v>0</v>
      </c>
      <c r="H105" s="3"/>
      <c r="I105" s="62" t="s">
        <v>0</v>
      </c>
      <c r="J105" s="62" t="s">
        <v>0</v>
      </c>
      <c r="K105" s="62" t="s">
        <v>0</v>
      </c>
      <c r="L105" s="62" t="s">
        <v>0</v>
      </c>
      <c r="M105" s="62" t="s">
        <v>0</v>
      </c>
      <c r="N105" s="62" t="s">
        <v>0</v>
      </c>
      <c r="O105" s="62" t="s">
        <v>0</v>
      </c>
      <c r="P105" s="62" t="s">
        <v>0</v>
      </c>
      <c r="Q105" s="62" t="s">
        <v>0</v>
      </c>
      <c r="V105" s="5"/>
    </row>
    <row r="106" spans="3:22" ht="15" customHeight="1">
      <c r="C106" s="229" t="s">
        <v>121</v>
      </c>
      <c r="D106" s="229"/>
      <c r="E106" s="229"/>
      <c r="F106" s="229"/>
      <c r="G106" s="229"/>
      <c r="H106" s="229"/>
      <c r="I106" s="229"/>
      <c r="J106" s="229"/>
      <c r="K106" s="229"/>
      <c r="L106" s="229"/>
      <c r="M106" s="229" t="s">
        <v>122</v>
      </c>
      <c r="N106" s="229"/>
      <c r="O106" s="62" t="s">
        <v>0</v>
      </c>
      <c r="P106" s="62" t="s">
        <v>0</v>
      </c>
      <c r="Q106" s="62" t="s">
        <v>0</v>
      </c>
      <c r="V106" s="5"/>
    </row>
    <row r="107" spans="3:22" ht="15" customHeight="1">
      <c r="C107" s="229" t="s">
        <v>0</v>
      </c>
      <c r="D107" s="229"/>
      <c r="E107" s="229"/>
      <c r="F107" s="229"/>
      <c r="G107" s="229"/>
      <c r="H107" s="229"/>
      <c r="I107" s="229"/>
      <c r="J107" s="229"/>
      <c r="K107" s="229"/>
      <c r="L107" s="229"/>
      <c r="M107" s="229" t="s">
        <v>0</v>
      </c>
      <c r="N107" s="229"/>
      <c r="O107" s="62" t="s">
        <v>0</v>
      </c>
      <c r="P107" s="62" t="s">
        <v>0</v>
      </c>
      <c r="Q107" s="62" t="s">
        <v>0</v>
      </c>
      <c r="V107" s="5"/>
    </row>
    <row r="108" spans="3:22" ht="15" customHeight="1">
      <c r="C108" s="229" t="s">
        <v>6</v>
      </c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62" t="s">
        <v>0</v>
      </c>
      <c r="O108" s="62" t="s">
        <v>0</v>
      </c>
      <c r="P108" s="62" t="s">
        <v>0</v>
      </c>
      <c r="Q108" s="62" t="s">
        <v>0</v>
      </c>
      <c r="V108" s="5"/>
    </row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</sheetData>
  <sheetProtection/>
  <mergeCells count="37">
    <mergeCell ref="C108:M108"/>
    <mergeCell ref="G67:G78"/>
    <mergeCell ref="I68:J68"/>
    <mergeCell ref="I70:L70"/>
    <mergeCell ref="C106:L106"/>
    <mergeCell ref="M106:N106"/>
    <mergeCell ref="C107:L107"/>
    <mergeCell ref="M107:N107"/>
    <mergeCell ref="P30:P31"/>
    <mergeCell ref="Q30:Q31"/>
    <mergeCell ref="I31:J31"/>
    <mergeCell ref="D37:D90"/>
    <mergeCell ref="G38:G66"/>
    <mergeCell ref="I39:J39"/>
    <mergeCell ref="K40:L40"/>
    <mergeCell ref="K41:L41"/>
    <mergeCell ref="I43:L43"/>
    <mergeCell ref="J45:J59"/>
    <mergeCell ref="C30:D30"/>
    <mergeCell ref="F30:J30"/>
    <mergeCell ref="K30:L31"/>
    <mergeCell ref="M30:M31"/>
    <mergeCell ref="N30:N31"/>
    <mergeCell ref="O30:O31"/>
    <mergeCell ref="C8:Q8"/>
    <mergeCell ref="C10:Q10"/>
    <mergeCell ref="C12:Q12"/>
    <mergeCell ref="C13:Q13"/>
    <mergeCell ref="C14:Q14"/>
    <mergeCell ref="C29:D29"/>
    <mergeCell ref="F29:Q29"/>
    <mergeCell ref="N1:Q1"/>
    <mergeCell ref="M2:Q2"/>
    <mergeCell ref="C3:L3"/>
    <mergeCell ref="C4:L4"/>
    <mergeCell ref="C5:L5"/>
    <mergeCell ref="C6:L6"/>
  </mergeCells>
  <printOptions/>
  <pageMargins left="0.15748031496063" right="0.15748031496063" top="0.196850393700787" bottom="0.196850393700787" header="0.31496062992126" footer="0.31496062992126"/>
  <pageSetup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B37">
      <selection activeCell="C52" sqref="C52"/>
    </sheetView>
  </sheetViews>
  <sheetFormatPr defaultColWidth="9.140625" defaultRowHeight="15.75" customHeight="1"/>
  <cols>
    <col min="1" max="1" width="4.140625" style="1" hidden="1" customWidth="1"/>
    <col min="2" max="2" width="9.421875" style="1" customWidth="1"/>
    <col min="3" max="3" width="32.57421875" style="1" customWidth="1"/>
    <col min="4" max="4" width="10.8515625" style="1" customWidth="1"/>
    <col min="5" max="5" width="8.7109375" style="1" customWidth="1"/>
    <col min="6" max="6" width="9.28125" style="1" customWidth="1"/>
    <col min="7" max="7" width="10.7109375" style="1" customWidth="1"/>
    <col min="8" max="8" width="8.7109375" style="1" customWidth="1"/>
    <col min="9" max="9" width="9.28125" style="1" customWidth="1"/>
    <col min="10" max="10" width="10.7109375" style="1" customWidth="1"/>
    <col min="11" max="11" width="8.7109375" style="1" customWidth="1"/>
    <col min="12" max="12" width="9.28125" style="1" customWidth="1"/>
    <col min="13" max="13" width="10.7109375" style="1" customWidth="1"/>
    <col min="14" max="14" width="8.7109375" style="1" customWidth="1"/>
    <col min="15" max="16" width="9.28125" style="1" customWidth="1"/>
    <col min="17" max="19" width="3.421875" style="1" hidden="1" customWidth="1"/>
    <col min="20" max="20" width="3.140625" style="1" hidden="1" customWidth="1"/>
    <col min="21" max="16384" width="9.140625" style="1" customWidth="1"/>
  </cols>
  <sheetData>
    <row r="1" spans="1:20" ht="1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164" t="s">
        <v>178</v>
      </c>
      <c r="N1" s="164"/>
      <c r="O1" s="164"/>
      <c r="P1" s="164"/>
      <c r="T1" s="5"/>
    </row>
    <row r="2" spans="1:20" ht="76.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3" t="s">
        <v>0</v>
      </c>
      <c r="L2" s="165" t="s">
        <v>2</v>
      </c>
      <c r="M2" s="165"/>
      <c r="N2" s="165"/>
      <c r="O2" s="165"/>
      <c r="P2" s="165"/>
      <c r="T2" s="5"/>
    </row>
    <row r="3" spans="1:20" ht="15" customHeight="1">
      <c r="A3" s="3" t="s">
        <v>0</v>
      </c>
      <c r="B3" s="166" t="s">
        <v>3</v>
      </c>
      <c r="C3" s="166"/>
      <c r="D3" s="166"/>
      <c r="E3" s="166"/>
      <c r="F3" s="166"/>
      <c r="G3" s="166"/>
      <c r="H3" s="166"/>
      <c r="I3" s="166"/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P3" s="3" t="s">
        <v>0</v>
      </c>
      <c r="T3" s="5"/>
    </row>
    <row r="4" spans="1:20" ht="27" customHeight="1">
      <c r="A4" s="3" t="s">
        <v>0</v>
      </c>
      <c r="B4" s="167" t="s">
        <v>4</v>
      </c>
      <c r="C4" s="167"/>
      <c r="D4" s="167"/>
      <c r="E4" s="167"/>
      <c r="F4" s="167"/>
      <c r="G4" s="167"/>
      <c r="H4" s="167"/>
      <c r="I4" s="167"/>
      <c r="J4" s="3" t="s">
        <v>0</v>
      </c>
      <c r="K4" s="3" t="s">
        <v>0</v>
      </c>
      <c r="L4" s="3" t="s">
        <v>0</v>
      </c>
      <c r="M4" s="3" t="s">
        <v>0</v>
      </c>
      <c r="N4" s="3" t="s">
        <v>0</v>
      </c>
      <c r="O4" s="3" t="s">
        <v>0</v>
      </c>
      <c r="P4" s="3" t="s">
        <v>0</v>
      </c>
      <c r="T4" s="5"/>
    </row>
    <row r="5" spans="1:20" ht="15" customHeight="1">
      <c r="A5" s="3" t="s">
        <v>0</v>
      </c>
      <c r="B5" s="166" t="s">
        <v>5</v>
      </c>
      <c r="C5" s="166"/>
      <c r="D5" s="166"/>
      <c r="E5" s="166"/>
      <c r="F5" s="166"/>
      <c r="G5" s="166"/>
      <c r="H5" s="166"/>
      <c r="I5" s="166"/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T5" s="5"/>
    </row>
    <row r="6" spans="1:20" ht="15" customHeight="1">
      <c r="A6" s="3" t="s">
        <v>0</v>
      </c>
      <c r="B6" s="166" t="s">
        <v>6</v>
      </c>
      <c r="C6" s="166"/>
      <c r="D6" s="166"/>
      <c r="E6" s="166"/>
      <c r="F6" s="166"/>
      <c r="G6" s="166"/>
      <c r="H6" s="166"/>
      <c r="I6" s="166"/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T6" s="5"/>
    </row>
    <row r="7" spans="1:20" ht="15.75" customHeight="1">
      <c r="A7" s="3" t="s">
        <v>0</v>
      </c>
      <c r="B7" s="44" t="s">
        <v>0</v>
      </c>
      <c r="C7" s="44" t="s">
        <v>0</v>
      </c>
      <c r="D7" s="44" t="s">
        <v>0</v>
      </c>
      <c r="E7" s="44" t="s">
        <v>0</v>
      </c>
      <c r="F7" s="3" t="s">
        <v>0</v>
      </c>
      <c r="G7" s="43" t="s">
        <v>0</v>
      </c>
      <c r="H7" s="3" t="s">
        <v>0</v>
      </c>
      <c r="I7" s="43" t="s">
        <v>0</v>
      </c>
      <c r="J7" s="3" t="s">
        <v>0</v>
      </c>
      <c r="K7" s="3" t="s">
        <v>0</v>
      </c>
      <c r="L7" s="3" t="s">
        <v>0</v>
      </c>
      <c r="M7" s="3" t="s">
        <v>0</v>
      </c>
      <c r="N7" s="3" t="s">
        <v>0</v>
      </c>
      <c r="O7" s="3" t="s">
        <v>0</v>
      </c>
      <c r="P7" s="3" t="s">
        <v>0</v>
      </c>
      <c r="T7" s="5"/>
    </row>
    <row r="8" spans="1:20" ht="14.25" customHeight="1">
      <c r="A8" s="3" t="s">
        <v>0</v>
      </c>
      <c r="B8" s="233" t="s">
        <v>141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T8" s="5"/>
    </row>
    <row r="9" spans="1:20" ht="15.75" customHeight="1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3" t="s">
        <v>0</v>
      </c>
      <c r="T9" s="5"/>
    </row>
    <row r="10" spans="1:20" ht="14.25" customHeight="1">
      <c r="A10" s="3" t="s">
        <v>0</v>
      </c>
      <c r="B10" s="233" t="s">
        <v>179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T10" s="5"/>
    </row>
    <row r="11" spans="1:20" ht="14.25" customHeight="1">
      <c r="A11" s="3" t="s">
        <v>0</v>
      </c>
      <c r="B11" s="40" t="s">
        <v>0</v>
      </c>
      <c r="C11" s="40" t="s">
        <v>0</v>
      </c>
      <c r="D11" s="40" t="s">
        <v>0</v>
      </c>
      <c r="E11" s="40" t="s">
        <v>0</v>
      </c>
      <c r="F11" s="40" t="s">
        <v>0</v>
      </c>
      <c r="G11" s="40" t="s">
        <v>0</v>
      </c>
      <c r="H11" s="40" t="s">
        <v>0</v>
      </c>
      <c r="I11" s="40" t="s">
        <v>0</v>
      </c>
      <c r="J11" s="40" t="s">
        <v>0</v>
      </c>
      <c r="K11" s="40" t="s">
        <v>0</v>
      </c>
      <c r="L11" s="40" t="s">
        <v>0</v>
      </c>
      <c r="M11" s="40" t="s">
        <v>0</v>
      </c>
      <c r="N11" s="40" t="s">
        <v>0</v>
      </c>
      <c r="O11" s="40" t="s">
        <v>0</v>
      </c>
      <c r="P11" s="40" t="s">
        <v>0</v>
      </c>
      <c r="T11" s="5"/>
    </row>
    <row r="12" spans="1:20" ht="24.75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T12" s="5"/>
    </row>
    <row r="13" spans="1:20" ht="12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T13" s="5"/>
    </row>
    <row r="14" spans="1:20" ht="12" customHeight="1">
      <c r="A14" s="3" t="s">
        <v>0</v>
      </c>
      <c r="B14" s="235" t="s">
        <v>10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T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16" ht="12" customHeight="1">
      <c r="A29" s="11" t="s">
        <v>0</v>
      </c>
      <c r="B29" s="236" t="s">
        <v>180</v>
      </c>
      <c r="C29" s="246"/>
      <c r="D29" s="237"/>
      <c r="E29" s="236" t="s">
        <v>148</v>
      </c>
      <c r="F29" s="246"/>
      <c r="G29" s="237"/>
      <c r="H29" s="236" t="s">
        <v>149</v>
      </c>
      <c r="I29" s="246"/>
      <c r="J29" s="237"/>
      <c r="K29" s="236" t="s">
        <v>150</v>
      </c>
      <c r="L29" s="246"/>
      <c r="M29" s="237"/>
      <c r="N29" s="236" t="s">
        <v>151</v>
      </c>
      <c r="O29" s="246"/>
      <c r="P29" s="237"/>
    </row>
    <row r="30" spans="1:16" ht="24" customHeight="1">
      <c r="A30" s="11" t="s">
        <v>0</v>
      </c>
      <c r="B30" s="238"/>
      <c r="C30" s="247"/>
      <c r="D30" s="239"/>
      <c r="E30" s="238"/>
      <c r="F30" s="247"/>
      <c r="G30" s="239"/>
      <c r="H30" s="238"/>
      <c r="I30" s="247"/>
      <c r="J30" s="239"/>
      <c r="K30" s="238"/>
      <c r="L30" s="247"/>
      <c r="M30" s="239"/>
      <c r="N30" s="238"/>
      <c r="O30" s="247"/>
      <c r="P30" s="239"/>
    </row>
    <row r="31" spans="1:16" ht="83.25" customHeight="1">
      <c r="A31" s="11" t="s">
        <v>0</v>
      </c>
      <c r="B31" s="242" t="s">
        <v>181</v>
      </c>
      <c r="C31" s="196" t="s">
        <v>182</v>
      </c>
      <c r="D31" s="197"/>
      <c r="E31" s="242" t="s">
        <v>183</v>
      </c>
      <c r="F31" s="242" t="s">
        <v>184</v>
      </c>
      <c r="G31" s="242" t="s">
        <v>185</v>
      </c>
      <c r="H31" s="242" t="s">
        <v>183</v>
      </c>
      <c r="I31" s="242" t="s">
        <v>184</v>
      </c>
      <c r="J31" s="242" t="s">
        <v>185</v>
      </c>
      <c r="K31" s="242" t="s">
        <v>183</v>
      </c>
      <c r="L31" s="242" t="s">
        <v>184</v>
      </c>
      <c r="M31" s="242" t="s">
        <v>185</v>
      </c>
      <c r="N31" s="242" t="s">
        <v>183</v>
      </c>
      <c r="O31" s="242" t="s">
        <v>184</v>
      </c>
      <c r="P31" s="242" t="s">
        <v>185</v>
      </c>
    </row>
    <row r="32" spans="1:16" ht="12" customHeight="1">
      <c r="A32" s="11" t="s">
        <v>0</v>
      </c>
      <c r="B32" s="243"/>
      <c r="C32" s="19" t="s">
        <v>186</v>
      </c>
      <c r="D32" s="19" t="s">
        <v>187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</row>
    <row r="33" ht="15.75" customHeight="1" hidden="1"/>
    <row r="34" ht="15.75" customHeight="1" hidden="1"/>
    <row r="35" ht="15.75" customHeight="1" hidden="1"/>
    <row r="36" ht="15.75" customHeight="1" hidden="1"/>
    <row r="37" spans="1:16" ht="15.75" customHeight="1">
      <c r="A37" s="11" t="s">
        <v>0</v>
      </c>
      <c r="B37" s="19">
        <v>1</v>
      </c>
      <c r="C37" s="19">
        <v>2</v>
      </c>
      <c r="D37" s="19">
        <v>3</v>
      </c>
      <c r="E37" s="19">
        <v>4</v>
      </c>
      <c r="F37" s="19">
        <v>5</v>
      </c>
      <c r="G37" s="19">
        <v>6</v>
      </c>
      <c r="H37" s="19">
        <v>7</v>
      </c>
      <c r="I37" s="19">
        <v>8</v>
      </c>
      <c r="J37" s="19">
        <v>9</v>
      </c>
      <c r="K37" s="19">
        <v>10</v>
      </c>
      <c r="L37" s="19">
        <v>11</v>
      </c>
      <c r="M37" s="19">
        <v>12</v>
      </c>
      <c r="N37" s="19">
        <v>13</v>
      </c>
      <c r="O37" s="19">
        <v>14</v>
      </c>
      <c r="P37" s="19">
        <v>15</v>
      </c>
    </row>
    <row r="38" ht="15.75" customHeight="1" hidden="1"/>
    <row r="39" spans="1:17" ht="15.75" customHeight="1">
      <c r="A39" s="11" t="s">
        <v>0</v>
      </c>
      <c r="B39" s="11">
        <v>1</v>
      </c>
      <c r="C39" s="17" t="s">
        <v>188</v>
      </c>
      <c r="D39" s="17" t="s">
        <v>189</v>
      </c>
      <c r="E39" s="27">
        <v>2900</v>
      </c>
      <c r="F39" s="27">
        <v>340.32</v>
      </c>
      <c r="G39" s="27">
        <v>340.32</v>
      </c>
      <c r="H39" s="27">
        <v>2900</v>
      </c>
      <c r="I39" s="27">
        <v>212.62</v>
      </c>
      <c r="J39" s="27">
        <v>212.62</v>
      </c>
      <c r="K39" s="27">
        <v>2900</v>
      </c>
      <c r="L39" s="27">
        <v>292.63</v>
      </c>
      <c r="M39" s="27">
        <v>292.63</v>
      </c>
      <c r="N39" s="27">
        <v>100</v>
      </c>
      <c r="O39" s="27">
        <v>137.6305145329696</v>
      </c>
      <c r="P39" s="27">
        <v>137.6305145329696</v>
      </c>
      <c r="Q39" s="3"/>
    </row>
    <row r="40" spans="1:17" ht="15.75" customHeight="1">
      <c r="A40" s="11" t="s">
        <v>0</v>
      </c>
      <c r="B40" s="11">
        <v>2</v>
      </c>
      <c r="C40" s="17" t="s">
        <v>190</v>
      </c>
      <c r="D40" s="17" t="s">
        <v>191</v>
      </c>
      <c r="E40" s="27">
        <v>60000</v>
      </c>
      <c r="F40" s="27">
        <v>2.87</v>
      </c>
      <c r="G40" s="27">
        <v>2.87</v>
      </c>
      <c r="H40" s="27">
        <v>60000</v>
      </c>
      <c r="I40" s="27">
        <v>2.67</v>
      </c>
      <c r="J40" s="27">
        <v>2.67</v>
      </c>
      <c r="K40" s="27">
        <v>60000</v>
      </c>
      <c r="L40" s="27">
        <v>2.85</v>
      </c>
      <c r="M40" s="27">
        <v>2.85</v>
      </c>
      <c r="N40" s="27">
        <v>100</v>
      </c>
      <c r="O40" s="27">
        <v>106.74157303370787</v>
      </c>
      <c r="P40" s="27">
        <v>106.74157303370787</v>
      </c>
      <c r="Q40" s="3"/>
    </row>
    <row r="41" spans="1:17" ht="15.75" customHeight="1">
      <c r="A41" s="11" t="s">
        <v>0</v>
      </c>
      <c r="B41" s="11">
        <v>3</v>
      </c>
      <c r="C41" s="17" t="s">
        <v>192</v>
      </c>
      <c r="D41" s="17" t="s">
        <v>168</v>
      </c>
      <c r="E41" s="27">
        <v>8000</v>
      </c>
      <c r="F41" s="27">
        <v>8.68</v>
      </c>
      <c r="G41" s="27">
        <v>8.68</v>
      </c>
      <c r="H41" s="27">
        <v>8000</v>
      </c>
      <c r="I41" s="27">
        <v>8.68</v>
      </c>
      <c r="J41" s="27">
        <v>8.68</v>
      </c>
      <c r="K41" s="27">
        <v>8000</v>
      </c>
      <c r="L41" s="27">
        <v>8.6</v>
      </c>
      <c r="M41" s="27">
        <v>8.6</v>
      </c>
      <c r="N41" s="27">
        <v>100</v>
      </c>
      <c r="O41" s="27">
        <v>99.07834101382488</v>
      </c>
      <c r="P41" s="27">
        <v>99.07834101382488</v>
      </c>
      <c r="Q41" s="3"/>
    </row>
    <row r="42" spans="1:17" ht="15.75" customHeight="1">
      <c r="A42" s="11" t="s">
        <v>0</v>
      </c>
      <c r="B42" s="11">
        <v>4</v>
      </c>
      <c r="C42" s="17" t="s">
        <v>193</v>
      </c>
      <c r="D42" s="17" t="s">
        <v>194</v>
      </c>
      <c r="E42" s="27">
        <v>400</v>
      </c>
      <c r="F42" s="27">
        <v>47.53</v>
      </c>
      <c r="G42" s="27">
        <v>47.53</v>
      </c>
      <c r="H42" s="27">
        <v>400</v>
      </c>
      <c r="I42" s="27">
        <v>47.53</v>
      </c>
      <c r="J42" s="27">
        <v>47.53</v>
      </c>
      <c r="K42" s="27">
        <v>400</v>
      </c>
      <c r="L42" s="27">
        <v>42.81</v>
      </c>
      <c r="M42" s="27">
        <v>42.81</v>
      </c>
      <c r="N42" s="27">
        <v>100</v>
      </c>
      <c r="O42" s="27">
        <v>90.06942983378919</v>
      </c>
      <c r="P42" s="27">
        <v>90.06942983378919</v>
      </c>
      <c r="Q42" s="3"/>
    </row>
    <row r="43" spans="1:17" ht="15.75" customHeight="1">
      <c r="A43" s="11" t="s">
        <v>0</v>
      </c>
      <c r="B43" s="11">
        <v>5</v>
      </c>
      <c r="C43" s="17" t="s">
        <v>195</v>
      </c>
      <c r="D43" s="17" t="s">
        <v>196</v>
      </c>
      <c r="E43" s="27">
        <v>120000</v>
      </c>
      <c r="F43" s="27">
        <v>0.25</v>
      </c>
      <c r="G43" s="27">
        <v>0.25</v>
      </c>
      <c r="H43" s="27">
        <v>120000</v>
      </c>
      <c r="I43" s="27">
        <v>0.25</v>
      </c>
      <c r="J43" s="27">
        <v>0.25</v>
      </c>
      <c r="K43" s="27">
        <v>131004</v>
      </c>
      <c r="L43" s="27">
        <v>0.25</v>
      </c>
      <c r="M43" s="27">
        <v>0.25</v>
      </c>
      <c r="N43" s="27">
        <v>109.17</v>
      </c>
      <c r="O43" s="27">
        <v>100</v>
      </c>
      <c r="P43" s="27">
        <v>100</v>
      </c>
      <c r="Q43" s="3"/>
    </row>
    <row r="44" spans="1:17" ht="15.75" customHeight="1">
      <c r="A44" s="11" t="s">
        <v>0</v>
      </c>
      <c r="B44" s="11">
        <v>6</v>
      </c>
      <c r="C44" s="17" t="s">
        <v>197</v>
      </c>
      <c r="D44" s="17" t="s">
        <v>198</v>
      </c>
      <c r="E44" s="27">
        <v>4000</v>
      </c>
      <c r="F44" s="27">
        <v>0.15</v>
      </c>
      <c r="G44" s="27">
        <v>0.15</v>
      </c>
      <c r="H44" s="27">
        <v>4000</v>
      </c>
      <c r="I44" s="27">
        <v>0.15</v>
      </c>
      <c r="J44" s="27">
        <v>0.15</v>
      </c>
      <c r="K44" s="27">
        <v>6762</v>
      </c>
      <c r="L44" s="27">
        <v>0.15</v>
      </c>
      <c r="M44" s="27">
        <v>0.15</v>
      </c>
      <c r="N44" s="27">
        <v>169.05</v>
      </c>
      <c r="O44" s="27">
        <v>100</v>
      </c>
      <c r="P44" s="27">
        <v>100</v>
      </c>
      <c r="Q44" s="3"/>
    </row>
    <row r="45" spans="1:17" ht="28.5" customHeight="1">
      <c r="A45" s="11" t="s">
        <v>0</v>
      </c>
      <c r="B45" s="11">
        <v>7</v>
      </c>
      <c r="C45" s="17" t="s">
        <v>199</v>
      </c>
      <c r="D45" s="17" t="s">
        <v>200</v>
      </c>
      <c r="E45" s="27">
        <v>7000</v>
      </c>
      <c r="F45" s="27">
        <v>0.7</v>
      </c>
      <c r="G45" s="27">
        <v>0.7</v>
      </c>
      <c r="H45" s="27">
        <v>7000</v>
      </c>
      <c r="I45" s="27">
        <v>0.7</v>
      </c>
      <c r="J45" s="27">
        <v>0.7</v>
      </c>
      <c r="K45" s="27">
        <v>7435</v>
      </c>
      <c r="L45" s="27">
        <v>0.7</v>
      </c>
      <c r="M45" s="27">
        <v>0.7</v>
      </c>
      <c r="N45" s="27">
        <v>106.21428571428571</v>
      </c>
      <c r="O45" s="27">
        <v>100</v>
      </c>
      <c r="P45" s="27">
        <v>100</v>
      </c>
      <c r="Q45" s="3"/>
    </row>
    <row r="46" spans="1:17" ht="26.25" customHeight="1">
      <c r="A46" s="11" t="s">
        <v>0</v>
      </c>
      <c r="B46" s="11">
        <v>8</v>
      </c>
      <c r="C46" s="17" t="s">
        <v>201</v>
      </c>
      <c r="D46" s="17" t="s">
        <v>200</v>
      </c>
      <c r="E46" s="27">
        <v>52500</v>
      </c>
      <c r="F46" s="27">
        <v>0.67</v>
      </c>
      <c r="G46" s="27">
        <v>0.67</v>
      </c>
      <c r="H46" s="27">
        <v>52500</v>
      </c>
      <c r="I46" s="27">
        <v>0.67</v>
      </c>
      <c r="J46" s="27">
        <v>0.67</v>
      </c>
      <c r="K46" s="27">
        <v>53183</v>
      </c>
      <c r="L46" s="27">
        <v>0.67</v>
      </c>
      <c r="M46" s="27">
        <v>0.67</v>
      </c>
      <c r="N46" s="27">
        <v>101.30095238095238</v>
      </c>
      <c r="O46" s="27">
        <v>100</v>
      </c>
      <c r="P46" s="27">
        <v>100</v>
      </c>
      <c r="Q46" s="3"/>
    </row>
    <row r="47" spans="1:17" ht="28.5" customHeight="1">
      <c r="A47" s="11" t="s">
        <v>0</v>
      </c>
      <c r="B47" s="11">
        <v>9</v>
      </c>
      <c r="C47" s="17" t="s">
        <v>202</v>
      </c>
      <c r="D47" s="17" t="s">
        <v>203</v>
      </c>
      <c r="E47" s="27">
        <v>10</v>
      </c>
      <c r="F47" s="27">
        <v>4.2</v>
      </c>
      <c r="G47" s="27">
        <v>4.2</v>
      </c>
      <c r="H47" s="27">
        <v>10</v>
      </c>
      <c r="I47" s="27">
        <v>4.2</v>
      </c>
      <c r="J47" s="27">
        <v>4.2</v>
      </c>
      <c r="K47" s="27">
        <v>50</v>
      </c>
      <c r="L47" s="27">
        <v>4.2</v>
      </c>
      <c r="M47" s="27">
        <v>4.2</v>
      </c>
      <c r="N47" s="27">
        <v>500</v>
      </c>
      <c r="O47" s="27">
        <v>100</v>
      </c>
      <c r="P47" s="27">
        <v>100</v>
      </c>
      <c r="Q47" s="3"/>
    </row>
    <row r="48" spans="1:17" ht="27.75" customHeight="1">
      <c r="A48" s="11" t="s">
        <v>0</v>
      </c>
      <c r="B48" s="11">
        <v>10</v>
      </c>
      <c r="C48" s="17" t="s">
        <v>204</v>
      </c>
      <c r="D48" s="17" t="s">
        <v>203</v>
      </c>
      <c r="E48" s="27">
        <v>150</v>
      </c>
      <c r="F48" s="27">
        <v>2.76</v>
      </c>
      <c r="G48" s="27">
        <v>2.76</v>
      </c>
      <c r="H48" s="27">
        <v>150</v>
      </c>
      <c r="I48" s="27">
        <v>2.76</v>
      </c>
      <c r="J48" s="27">
        <v>2.76</v>
      </c>
      <c r="K48" s="27">
        <v>94</v>
      </c>
      <c r="L48" s="27">
        <v>2.76</v>
      </c>
      <c r="M48" s="27">
        <v>2.76</v>
      </c>
      <c r="N48" s="27">
        <v>62.666666666666664</v>
      </c>
      <c r="O48" s="27">
        <v>100</v>
      </c>
      <c r="P48" s="27">
        <v>100</v>
      </c>
      <c r="Q48" s="3"/>
    </row>
    <row r="49" spans="1:17" ht="15.75" customHeight="1">
      <c r="A49" s="11" t="s">
        <v>0</v>
      </c>
      <c r="B49" s="11">
        <v>11</v>
      </c>
      <c r="C49" s="17" t="s">
        <v>205</v>
      </c>
      <c r="D49" s="17" t="s">
        <v>200</v>
      </c>
      <c r="E49" s="27">
        <v>2000</v>
      </c>
      <c r="F49" s="27">
        <v>2.47</v>
      </c>
      <c r="G49" s="27">
        <v>2.47</v>
      </c>
      <c r="H49" s="27">
        <v>2000</v>
      </c>
      <c r="I49" s="27">
        <v>2.47</v>
      </c>
      <c r="J49" s="27">
        <v>2.47</v>
      </c>
      <c r="K49" s="27">
        <v>2061</v>
      </c>
      <c r="L49" s="27">
        <v>2.47</v>
      </c>
      <c r="M49" s="27">
        <v>2.47</v>
      </c>
      <c r="N49" s="27">
        <v>103.05</v>
      </c>
      <c r="O49" s="27">
        <v>100</v>
      </c>
      <c r="P49" s="27">
        <v>100</v>
      </c>
      <c r="Q49" s="3"/>
    </row>
    <row r="50" spans="1:17" ht="15.75" customHeight="1">
      <c r="A50" s="11" t="s">
        <v>0</v>
      </c>
      <c r="B50" s="11">
        <v>12</v>
      </c>
      <c r="C50" s="17" t="s">
        <v>206</v>
      </c>
      <c r="D50" s="17" t="s">
        <v>207</v>
      </c>
      <c r="E50" s="27">
        <v>500</v>
      </c>
      <c r="F50" s="27">
        <v>3</v>
      </c>
      <c r="G50" s="27">
        <v>3</v>
      </c>
      <c r="H50" s="27">
        <v>500</v>
      </c>
      <c r="I50" s="27">
        <v>3</v>
      </c>
      <c r="J50" s="27">
        <v>3</v>
      </c>
      <c r="K50" s="27">
        <v>325</v>
      </c>
      <c r="L50" s="27">
        <v>3</v>
      </c>
      <c r="M50" s="27">
        <v>3</v>
      </c>
      <c r="N50" s="27">
        <v>65</v>
      </c>
      <c r="O50" s="27">
        <v>100</v>
      </c>
      <c r="P50" s="27">
        <v>100</v>
      </c>
      <c r="Q50" s="3"/>
    </row>
    <row r="51" spans="1:17" ht="28.5" customHeight="1">
      <c r="A51" s="11" t="s">
        <v>0</v>
      </c>
      <c r="B51" s="11">
        <v>13</v>
      </c>
      <c r="C51" s="17" t="s">
        <v>208</v>
      </c>
      <c r="D51" s="17" t="s">
        <v>207</v>
      </c>
      <c r="E51" s="27"/>
      <c r="F51" s="27"/>
      <c r="G51" s="27"/>
      <c r="H51" s="27"/>
      <c r="I51" s="27"/>
      <c r="J51" s="27"/>
      <c r="K51" s="27">
        <v>86</v>
      </c>
      <c r="L51" s="27">
        <v>1.9</v>
      </c>
      <c r="M51" s="27">
        <v>1.9</v>
      </c>
      <c r="N51" s="27"/>
      <c r="O51" s="27"/>
      <c r="P51" s="27"/>
      <c r="Q51" s="3"/>
    </row>
    <row r="52" spans="1:17" ht="28.5" customHeight="1">
      <c r="A52" s="11" t="s">
        <v>0</v>
      </c>
      <c r="B52" s="11">
        <v>14</v>
      </c>
      <c r="C52" s="17" t="s">
        <v>209</v>
      </c>
      <c r="D52" s="17" t="s">
        <v>210</v>
      </c>
      <c r="E52" s="27"/>
      <c r="F52" s="27"/>
      <c r="G52" s="27"/>
      <c r="H52" s="27"/>
      <c r="I52" s="27"/>
      <c r="J52" s="27"/>
      <c r="K52" s="27">
        <v>283</v>
      </c>
      <c r="L52" s="27">
        <v>4.5</v>
      </c>
      <c r="M52" s="27">
        <v>4.5</v>
      </c>
      <c r="N52" s="27"/>
      <c r="O52" s="27"/>
      <c r="P52" s="27"/>
      <c r="Q52" s="3"/>
    </row>
    <row r="53" spans="1:17" ht="15.75" customHeight="1">
      <c r="A53" s="11" t="s">
        <v>0</v>
      </c>
      <c r="B53" s="11">
        <v>15</v>
      </c>
      <c r="C53" s="17" t="s">
        <v>0</v>
      </c>
      <c r="D53" s="17" t="s">
        <v>0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3"/>
    </row>
    <row r="54" ht="15.75" customHeight="1" hidden="1"/>
    <row r="55" spans="2:20" ht="12" customHeight="1">
      <c r="B55" s="3" t="s">
        <v>0</v>
      </c>
      <c r="C55" s="248" t="s">
        <v>211</v>
      </c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3"/>
      <c r="T55" s="5"/>
    </row>
    <row r="56" spans="2:20" ht="15.75" customHeight="1">
      <c r="B56" s="3" t="s">
        <v>0</v>
      </c>
      <c r="C56" s="3" t="s">
        <v>0</v>
      </c>
      <c r="D56" s="3" t="s">
        <v>0</v>
      </c>
      <c r="E56" s="3" t="s">
        <v>0</v>
      </c>
      <c r="F56" s="3" t="s">
        <v>0</v>
      </c>
      <c r="G56" s="3" t="s">
        <v>0</v>
      </c>
      <c r="H56" s="3" t="s">
        <v>0</v>
      </c>
      <c r="I56" s="3" t="s">
        <v>0</v>
      </c>
      <c r="J56" s="3" t="s">
        <v>0</v>
      </c>
      <c r="K56" s="3" t="s">
        <v>0</v>
      </c>
      <c r="L56" s="3" t="s">
        <v>0</v>
      </c>
      <c r="M56" s="3" t="s">
        <v>0</v>
      </c>
      <c r="N56" s="3" t="s">
        <v>0</v>
      </c>
      <c r="O56" s="3" t="s">
        <v>0</v>
      </c>
      <c r="P56" s="3" t="s">
        <v>0</v>
      </c>
      <c r="T56" s="5"/>
    </row>
    <row r="57" spans="1:20" ht="15" customHeight="1">
      <c r="A57" s="3" t="s">
        <v>0</v>
      </c>
      <c r="B57" s="3" t="s">
        <v>0</v>
      </c>
      <c r="C57" s="3" t="s">
        <v>0</v>
      </c>
      <c r="D57" s="3" t="s">
        <v>0</v>
      </c>
      <c r="E57" s="3" t="s">
        <v>0</v>
      </c>
      <c r="F57" s="62" t="s">
        <v>0</v>
      </c>
      <c r="G57" s="62" t="s">
        <v>0</v>
      </c>
      <c r="H57" s="62" t="s">
        <v>0</v>
      </c>
      <c r="I57" s="62" t="s">
        <v>0</v>
      </c>
      <c r="J57" s="62" t="s">
        <v>0</v>
      </c>
      <c r="K57" s="62" t="s">
        <v>0</v>
      </c>
      <c r="L57" s="62" t="s">
        <v>0</v>
      </c>
      <c r="M57" s="62" t="s">
        <v>0</v>
      </c>
      <c r="N57" s="62" t="s">
        <v>0</v>
      </c>
      <c r="O57" s="62" t="s">
        <v>0</v>
      </c>
      <c r="P57" s="62" t="s">
        <v>0</v>
      </c>
      <c r="T57" s="5"/>
    </row>
    <row r="58" spans="2:20" ht="15" customHeight="1">
      <c r="B58" s="229" t="s">
        <v>121</v>
      </c>
      <c r="C58" s="229"/>
      <c r="D58" s="229"/>
      <c r="E58" s="229"/>
      <c r="F58" s="229"/>
      <c r="G58" s="229"/>
      <c r="H58" s="229"/>
      <c r="I58" s="229"/>
      <c r="J58" s="62" t="s">
        <v>0</v>
      </c>
      <c r="K58" s="229" t="s">
        <v>122</v>
      </c>
      <c r="L58" s="229"/>
      <c r="M58" s="62" t="s">
        <v>0</v>
      </c>
      <c r="N58" s="62" t="s">
        <v>0</v>
      </c>
      <c r="O58" s="62" t="s">
        <v>0</v>
      </c>
      <c r="P58" s="62" t="s">
        <v>0</v>
      </c>
      <c r="T58" s="5"/>
    </row>
    <row r="59" spans="2:20" ht="15" customHeight="1">
      <c r="B59" s="229" t="s">
        <v>0</v>
      </c>
      <c r="C59" s="229"/>
      <c r="D59" s="229"/>
      <c r="E59" s="229"/>
      <c r="F59" s="229"/>
      <c r="G59" s="229"/>
      <c r="H59" s="229"/>
      <c r="I59" s="229"/>
      <c r="J59" s="62" t="s">
        <v>0</v>
      </c>
      <c r="K59" s="229" t="s">
        <v>0</v>
      </c>
      <c r="L59" s="229"/>
      <c r="M59" s="62" t="s">
        <v>0</v>
      </c>
      <c r="N59" s="62" t="s">
        <v>0</v>
      </c>
      <c r="O59" s="62" t="s">
        <v>0</v>
      </c>
      <c r="P59" s="62" t="s">
        <v>0</v>
      </c>
      <c r="T59" s="5"/>
    </row>
    <row r="60" spans="2:20" ht="15" customHeight="1">
      <c r="B60" s="229" t="s">
        <v>6</v>
      </c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62" t="s">
        <v>0</v>
      </c>
      <c r="N60" s="62" t="s">
        <v>0</v>
      </c>
      <c r="O60" s="62" t="s">
        <v>0</v>
      </c>
      <c r="P60" s="62" t="s">
        <v>0</v>
      </c>
      <c r="T60" s="5"/>
    </row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</sheetData>
  <sheetProtection/>
  <mergeCells count="36">
    <mergeCell ref="B60:L60"/>
    <mergeCell ref="O31:O32"/>
    <mergeCell ref="P31:P32"/>
    <mergeCell ref="C55:P55"/>
    <mergeCell ref="B58:I58"/>
    <mergeCell ref="K58:L58"/>
    <mergeCell ref="B59:I59"/>
    <mergeCell ref="K59:L59"/>
    <mergeCell ref="I31:I32"/>
    <mergeCell ref="J31:J32"/>
    <mergeCell ref="K31:K32"/>
    <mergeCell ref="L31:L32"/>
    <mergeCell ref="M31:M32"/>
    <mergeCell ref="N31:N32"/>
    <mergeCell ref="B31:B32"/>
    <mergeCell ref="C31:D31"/>
    <mergeCell ref="E31:E32"/>
    <mergeCell ref="F31:F32"/>
    <mergeCell ref="G31:G32"/>
    <mergeCell ref="H31:H32"/>
    <mergeCell ref="B8:P8"/>
    <mergeCell ref="B10:P10"/>
    <mergeCell ref="B12:P12"/>
    <mergeCell ref="B13:P13"/>
    <mergeCell ref="B14:P14"/>
    <mergeCell ref="B29:D30"/>
    <mergeCell ref="E29:G30"/>
    <mergeCell ref="H29:J30"/>
    <mergeCell ref="K29:M30"/>
    <mergeCell ref="N29:P30"/>
    <mergeCell ref="M1:P1"/>
    <mergeCell ref="L2:P2"/>
    <mergeCell ref="B3:I3"/>
    <mergeCell ref="B4:I4"/>
    <mergeCell ref="B5:I5"/>
    <mergeCell ref="B6:I6"/>
  </mergeCells>
  <printOptions/>
  <pageMargins left="0.15748031496063" right="0.15748031496063" top="0.15748031496063" bottom="0.15748031496063" header="0.196850393700787" footer="0.196850393700787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2"/>
  <sheetViews>
    <sheetView zoomScalePageLayoutView="0" workbookViewId="0" topLeftCell="B1">
      <selection activeCell="A1" sqref="A1"/>
    </sheetView>
  </sheetViews>
  <sheetFormatPr defaultColWidth="9.140625" defaultRowHeight="15.75" customHeight="1"/>
  <cols>
    <col min="1" max="1" width="4.140625" style="1" hidden="1" customWidth="1"/>
    <col min="2" max="2" width="5.421875" style="1" customWidth="1"/>
    <col min="3" max="3" width="17.140625" style="1" customWidth="1"/>
    <col min="4" max="4" width="8.57421875" style="1" customWidth="1"/>
    <col min="5" max="5" width="16.8515625" style="1" customWidth="1"/>
    <col min="6" max="6" width="6.28125" style="1" customWidth="1"/>
    <col min="7" max="7" width="12.57421875" style="1" customWidth="1"/>
    <col min="8" max="8" width="16.57421875" style="1" customWidth="1"/>
    <col min="9" max="9" width="21.00390625" style="1" customWidth="1"/>
    <col min="10" max="10" width="7.8515625" style="1" hidden="1" customWidth="1"/>
    <col min="11" max="11" width="11.140625" style="1" customWidth="1"/>
    <col min="12" max="15" width="13.421875" style="1" customWidth="1"/>
    <col min="16" max="18" width="3.421875" style="1" hidden="1" customWidth="1"/>
    <col min="19" max="19" width="3.140625" style="1" hidden="1" customWidth="1"/>
    <col min="20" max="16384" width="9.140625" style="1" customWidth="1"/>
  </cols>
  <sheetData>
    <row r="1" spans="1:19" ht="1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/>
      <c r="K1" s="3" t="s">
        <v>0</v>
      </c>
      <c r="L1" s="164" t="s">
        <v>212</v>
      </c>
      <c r="M1" s="164"/>
      <c r="N1" s="164"/>
      <c r="O1" s="164"/>
      <c r="S1" s="5"/>
    </row>
    <row r="2" spans="1:19" ht="76.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3"/>
      <c r="K2" s="3" t="s">
        <v>0</v>
      </c>
      <c r="L2" s="165" t="s">
        <v>2</v>
      </c>
      <c r="M2" s="165"/>
      <c r="N2" s="165"/>
      <c r="O2" s="165"/>
      <c r="S2" s="5"/>
    </row>
    <row r="3" spans="1:19" ht="15" customHeight="1">
      <c r="A3" s="3" t="s">
        <v>0</v>
      </c>
      <c r="B3" s="166" t="s">
        <v>3</v>
      </c>
      <c r="C3" s="166"/>
      <c r="D3" s="166"/>
      <c r="E3" s="166"/>
      <c r="F3" s="166"/>
      <c r="G3" s="166"/>
      <c r="H3" s="166"/>
      <c r="I3" s="166"/>
      <c r="J3" s="3"/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S3" s="5"/>
    </row>
    <row r="4" spans="1:19" ht="27" customHeight="1">
      <c r="A4" s="3" t="s">
        <v>0</v>
      </c>
      <c r="B4" s="167" t="s">
        <v>4</v>
      </c>
      <c r="C4" s="167"/>
      <c r="D4" s="167"/>
      <c r="E4" s="167"/>
      <c r="F4" s="167"/>
      <c r="G4" s="167"/>
      <c r="H4" s="167"/>
      <c r="I4" s="167"/>
      <c r="J4" s="3"/>
      <c r="K4" s="3" t="s">
        <v>0</v>
      </c>
      <c r="L4" s="3" t="s">
        <v>0</v>
      </c>
      <c r="M4" s="3" t="s">
        <v>0</v>
      </c>
      <c r="N4" s="3" t="s">
        <v>0</v>
      </c>
      <c r="O4" s="3" t="s">
        <v>0</v>
      </c>
      <c r="S4" s="5"/>
    </row>
    <row r="5" spans="1:19" ht="15" customHeight="1">
      <c r="A5" s="3" t="s">
        <v>0</v>
      </c>
      <c r="B5" s="166" t="s">
        <v>5</v>
      </c>
      <c r="C5" s="166"/>
      <c r="D5" s="166"/>
      <c r="E5" s="166"/>
      <c r="F5" s="166"/>
      <c r="G5" s="166"/>
      <c r="H5" s="166"/>
      <c r="I5" s="166"/>
      <c r="J5" s="3"/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S5" s="5"/>
    </row>
    <row r="6" spans="1:19" ht="15" customHeight="1">
      <c r="A6" s="3" t="s">
        <v>0</v>
      </c>
      <c r="B6" s="166" t="s">
        <v>6</v>
      </c>
      <c r="C6" s="166"/>
      <c r="D6" s="166"/>
      <c r="E6" s="166"/>
      <c r="F6" s="166"/>
      <c r="G6" s="166"/>
      <c r="H6" s="166"/>
      <c r="I6" s="166"/>
      <c r="J6" s="3"/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S6" s="5"/>
    </row>
    <row r="7" spans="1:19" ht="15.75" customHeight="1">
      <c r="A7" s="3" t="s">
        <v>0</v>
      </c>
      <c r="B7" s="44" t="s">
        <v>0</v>
      </c>
      <c r="C7" s="44" t="s">
        <v>0</v>
      </c>
      <c r="D7" s="44" t="s">
        <v>0</v>
      </c>
      <c r="E7" s="44" t="s">
        <v>0</v>
      </c>
      <c r="F7" s="3" t="s">
        <v>0</v>
      </c>
      <c r="G7" s="43" t="s">
        <v>0</v>
      </c>
      <c r="H7" s="3" t="s">
        <v>0</v>
      </c>
      <c r="I7" s="43" t="s">
        <v>0</v>
      </c>
      <c r="J7" s="3"/>
      <c r="K7" s="3" t="s">
        <v>0</v>
      </c>
      <c r="L7" s="3" t="s">
        <v>0</v>
      </c>
      <c r="M7" s="3" t="s">
        <v>0</v>
      </c>
      <c r="N7" s="3" t="s">
        <v>0</v>
      </c>
      <c r="O7" s="3" t="s">
        <v>0</v>
      </c>
      <c r="S7" s="5"/>
    </row>
    <row r="8" spans="1:19" ht="14.25" customHeight="1">
      <c r="A8" s="3" t="s">
        <v>0</v>
      </c>
      <c r="B8" s="233" t="s">
        <v>213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3" t="s">
        <v>0</v>
      </c>
      <c r="S8" s="5"/>
    </row>
    <row r="9" spans="1:19" ht="15.75" customHeight="1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/>
      <c r="K9" s="3" t="s">
        <v>0</v>
      </c>
      <c r="L9" s="42" t="s">
        <v>0</v>
      </c>
      <c r="M9" s="42" t="s">
        <v>0</v>
      </c>
      <c r="N9" s="42" t="s">
        <v>0</v>
      </c>
      <c r="O9" s="3" t="s">
        <v>0</v>
      </c>
      <c r="S9" s="5"/>
    </row>
    <row r="10" spans="1:19" ht="14.25" customHeight="1">
      <c r="A10" s="3" t="s">
        <v>0</v>
      </c>
      <c r="B10" s="233" t="s">
        <v>214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3" t="s">
        <v>0</v>
      </c>
      <c r="S10" s="5"/>
    </row>
    <row r="11" spans="1:19" ht="14.25" customHeight="1">
      <c r="A11" s="3" t="s">
        <v>0</v>
      </c>
      <c r="B11" s="40" t="s">
        <v>0</v>
      </c>
      <c r="C11" s="40" t="s">
        <v>0</v>
      </c>
      <c r="D11" s="40" t="s">
        <v>0</v>
      </c>
      <c r="E11" s="40" t="s">
        <v>0</v>
      </c>
      <c r="F11" s="40" t="s">
        <v>0</v>
      </c>
      <c r="G11" s="40" t="s">
        <v>0</v>
      </c>
      <c r="H11" s="40" t="s">
        <v>0</v>
      </c>
      <c r="I11" s="40" t="s">
        <v>0</v>
      </c>
      <c r="J11" s="40"/>
      <c r="K11" s="40" t="s">
        <v>0</v>
      </c>
      <c r="L11" s="40" t="s">
        <v>0</v>
      </c>
      <c r="M11" s="40" t="s">
        <v>0</v>
      </c>
      <c r="N11" s="40" t="s">
        <v>0</v>
      </c>
      <c r="O11" s="3" t="s">
        <v>0</v>
      </c>
      <c r="S11" s="5"/>
    </row>
    <row r="12" spans="1:19" ht="24.75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3" t="s">
        <v>0</v>
      </c>
      <c r="S12" s="5"/>
    </row>
    <row r="13" spans="1:19" ht="12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3" t="s">
        <v>0</v>
      </c>
      <c r="S13" s="5"/>
    </row>
    <row r="14" spans="1:19" ht="12" customHeight="1">
      <c r="A14" s="3" t="s">
        <v>0</v>
      </c>
      <c r="B14" s="235" t="s">
        <v>10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3" t="s">
        <v>0</v>
      </c>
      <c r="S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15" ht="12" customHeight="1">
      <c r="A29" s="11" t="s">
        <v>0</v>
      </c>
      <c r="B29" s="249" t="s">
        <v>11</v>
      </c>
      <c r="C29" s="236" t="s">
        <v>12</v>
      </c>
      <c r="D29" s="246"/>
      <c r="E29" s="246"/>
      <c r="F29" s="246"/>
      <c r="G29" s="246"/>
      <c r="H29" s="246"/>
      <c r="I29" s="246"/>
      <c r="J29" s="237"/>
      <c r="K29" s="240" t="s">
        <v>147</v>
      </c>
      <c r="L29" s="240" t="s">
        <v>148</v>
      </c>
      <c r="M29" s="240" t="s">
        <v>149</v>
      </c>
      <c r="N29" s="240" t="s">
        <v>150</v>
      </c>
      <c r="O29" s="240" t="s">
        <v>151</v>
      </c>
    </row>
    <row r="30" spans="1:15" ht="60" customHeight="1">
      <c r="A30" s="11" t="s">
        <v>0</v>
      </c>
      <c r="B30" s="250"/>
      <c r="C30" s="238"/>
      <c r="D30" s="247"/>
      <c r="E30" s="247"/>
      <c r="F30" s="247"/>
      <c r="G30" s="247"/>
      <c r="H30" s="247"/>
      <c r="I30" s="247"/>
      <c r="J30" s="239"/>
      <c r="K30" s="241"/>
      <c r="L30" s="241"/>
      <c r="M30" s="241"/>
      <c r="N30" s="241"/>
      <c r="O30" s="241"/>
    </row>
    <row r="31" ht="15.75" customHeight="1" hidden="1"/>
    <row r="32" ht="15.75" customHeight="1" hidden="1"/>
    <row r="33" spans="1:15" ht="12" customHeight="1">
      <c r="A33" s="18" t="s">
        <v>0</v>
      </c>
      <c r="B33" s="64">
        <v>1</v>
      </c>
      <c r="C33" s="236">
        <v>2</v>
      </c>
      <c r="D33" s="237"/>
      <c r="E33" s="236">
        <v>3</v>
      </c>
      <c r="F33" s="237"/>
      <c r="G33" s="65">
        <v>4</v>
      </c>
      <c r="H33" s="65">
        <v>5</v>
      </c>
      <c r="I33" s="236">
        <v>6</v>
      </c>
      <c r="J33" s="237"/>
      <c r="K33" s="65">
        <v>7</v>
      </c>
      <c r="L33" s="65">
        <v>8</v>
      </c>
      <c r="M33" s="65">
        <v>9</v>
      </c>
      <c r="N33" s="65">
        <v>10</v>
      </c>
      <c r="O33" s="65">
        <v>11</v>
      </c>
    </row>
    <row r="34" spans="1:15" ht="12" customHeight="1">
      <c r="A34" s="11" t="s">
        <v>0</v>
      </c>
      <c r="B34" s="66">
        <v>1</v>
      </c>
      <c r="C34" s="251" t="s">
        <v>215</v>
      </c>
      <c r="D34" s="252"/>
      <c r="E34" s="190" t="s">
        <v>216</v>
      </c>
      <c r="F34" s="191"/>
      <c r="G34" s="191"/>
      <c r="H34" s="191"/>
      <c r="I34" s="191"/>
      <c r="J34" s="192"/>
      <c r="K34" s="67" t="s">
        <v>217</v>
      </c>
      <c r="L34" s="27">
        <v>682306.44</v>
      </c>
      <c r="M34" s="27">
        <v>692825.44</v>
      </c>
      <c r="N34" s="68">
        <v>741398.6</v>
      </c>
      <c r="O34" s="27">
        <v>107.01087996999648</v>
      </c>
    </row>
    <row r="35" spans="1:15" ht="12" customHeight="1">
      <c r="A35" s="11" t="s">
        <v>0</v>
      </c>
      <c r="B35" s="66">
        <v>2</v>
      </c>
      <c r="C35" s="253"/>
      <c r="D35" s="254"/>
      <c r="E35" s="190" t="s">
        <v>218</v>
      </c>
      <c r="F35" s="191"/>
      <c r="G35" s="191"/>
      <c r="H35" s="191"/>
      <c r="I35" s="191"/>
      <c r="J35" s="192"/>
      <c r="K35" s="67" t="s">
        <v>217</v>
      </c>
      <c r="L35" s="27"/>
      <c r="M35" s="27"/>
      <c r="N35" s="69"/>
      <c r="O35" s="27"/>
    </row>
    <row r="36" spans="1:15" ht="12" customHeight="1">
      <c r="A36" s="11" t="s">
        <v>0</v>
      </c>
      <c r="B36" s="66">
        <v>3</v>
      </c>
      <c r="C36" s="255"/>
      <c r="D36" s="256"/>
      <c r="E36" s="190" t="s">
        <v>219</v>
      </c>
      <c r="F36" s="191"/>
      <c r="G36" s="191"/>
      <c r="H36" s="191"/>
      <c r="I36" s="191"/>
      <c r="J36" s="192"/>
      <c r="K36" s="67" t="s">
        <v>217</v>
      </c>
      <c r="L36" s="27"/>
      <c r="M36" s="27"/>
      <c r="N36" s="69"/>
      <c r="O36" s="27"/>
    </row>
    <row r="37" spans="1:15" ht="12" customHeight="1">
      <c r="A37" s="11" t="s">
        <v>0</v>
      </c>
      <c r="B37" s="66">
        <v>4</v>
      </c>
      <c r="C37" s="251" t="s">
        <v>220</v>
      </c>
      <c r="D37" s="252"/>
      <c r="E37" s="257" t="s">
        <v>216</v>
      </c>
      <c r="F37" s="258"/>
      <c r="G37" s="190" t="s">
        <v>94</v>
      </c>
      <c r="H37" s="191"/>
      <c r="I37" s="191"/>
      <c r="J37" s="192"/>
      <c r="K37" s="67" t="s">
        <v>217</v>
      </c>
      <c r="L37" s="27">
        <v>682306.44</v>
      </c>
      <c r="M37" s="27">
        <v>692825.44</v>
      </c>
      <c r="N37" s="68">
        <v>741398.6</v>
      </c>
      <c r="O37" s="27">
        <v>107.01087996999648</v>
      </c>
    </row>
    <row r="38" spans="1:16" ht="12" customHeight="1">
      <c r="A38" s="11" t="s">
        <v>0</v>
      </c>
      <c r="B38" s="66">
        <v>5</v>
      </c>
      <c r="C38" s="253"/>
      <c r="D38" s="254"/>
      <c r="E38" s="259"/>
      <c r="F38" s="260"/>
      <c r="G38" s="263" t="s">
        <v>95</v>
      </c>
      <c r="H38" s="190" t="s">
        <v>221</v>
      </c>
      <c r="I38" s="191"/>
      <c r="J38" s="192"/>
      <c r="K38" s="67" t="s">
        <v>217</v>
      </c>
      <c r="L38" s="27">
        <v>585483.28</v>
      </c>
      <c r="M38" s="27">
        <v>591243</v>
      </c>
      <c r="N38" s="68">
        <v>614983.53</v>
      </c>
      <c r="O38" s="27">
        <v>104.01535916704299</v>
      </c>
      <c r="P38" s="3"/>
    </row>
    <row r="39" spans="1:16" ht="12" customHeight="1">
      <c r="A39" s="11" t="s">
        <v>0</v>
      </c>
      <c r="B39" s="66">
        <v>6</v>
      </c>
      <c r="C39" s="253"/>
      <c r="D39" s="254"/>
      <c r="E39" s="261"/>
      <c r="F39" s="262"/>
      <c r="G39" s="264"/>
      <c r="H39" s="190" t="s">
        <v>222</v>
      </c>
      <c r="I39" s="191"/>
      <c r="J39" s="192"/>
      <c r="K39" s="67" t="s">
        <v>217</v>
      </c>
      <c r="L39" s="27">
        <v>96823.16</v>
      </c>
      <c r="M39" s="27">
        <v>101582.44</v>
      </c>
      <c r="N39" s="68">
        <v>126415.07</v>
      </c>
      <c r="O39" s="27">
        <v>124.4457900400896</v>
      </c>
      <c r="P39" s="3"/>
    </row>
    <row r="40" spans="1:16" ht="12" customHeight="1">
      <c r="A40" s="11" t="s">
        <v>0</v>
      </c>
      <c r="B40" s="66">
        <v>7</v>
      </c>
      <c r="C40" s="253"/>
      <c r="D40" s="254"/>
      <c r="E40" s="257" t="s">
        <v>218</v>
      </c>
      <c r="F40" s="258"/>
      <c r="G40" s="190" t="s">
        <v>94</v>
      </c>
      <c r="H40" s="191"/>
      <c r="I40" s="191"/>
      <c r="J40" s="192"/>
      <c r="K40" s="67" t="s">
        <v>217</v>
      </c>
      <c r="L40" s="27"/>
      <c r="M40" s="27"/>
      <c r="N40" s="68"/>
      <c r="O40" s="27"/>
      <c r="P40" s="3"/>
    </row>
    <row r="41" spans="1:16" ht="12" customHeight="1">
      <c r="A41" s="11" t="s">
        <v>0</v>
      </c>
      <c r="B41" s="66">
        <v>8</v>
      </c>
      <c r="C41" s="253"/>
      <c r="D41" s="254"/>
      <c r="E41" s="259"/>
      <c r="F41" s="260"/>
      <c r="G41" s="263" t="s">
        <v>95</v>
      </c>
      <c r="H41" s="190" t="s">
        <v>221</v>
      </c>
      <c r="I41" s="191"/>
      <c r="J41" s="192"/>
      <c r="K41" s="67" t="s">
        <v>217</v>
      </c>
      <c r="L41" s="27"/>
      <c r="M41" s="27"/>
      <c r="N41" s="68"/>
      <c r="O41" s="27"/>
      <c r="P41" s="3"/>
    </row>
    <row r="42" spans="1:15" ht="12" customHeight="1">
      <c r="A42" s="11" t="s">
        <v>0</v>
      </c>
      <c r="B42" s="66">
        <v>9</v>
      </c>
      <c r="C42" s="253"/>
      <c r="D42" s="254"/>
      <c r="E42" s="261"/>
      <c r="F42" s="262"/>
      <c r="G42" s="264"/>
      <c r="H42" s="190" t="s">
        <v>222</v>
      </c>
      <c r="I42" s="191"/>
      <c r="J42" s="192"/>
      <c r="K42" s="67" t="s">
        <v>217</v>
      </c>
      <c r="L42" s="27"/>
      <c r="M42" s="27"/>
      <c r="N42" s="68"/>
      <c r="O42" s="27"/>
    </row>
    <row r="43" spans="1:15" ht="12" customHeight="1">
      <c r="A43" s="11" t="s">
        <v>0</v>
      </c>
      <c r="B43" s="66">
        <v>10</v>
      </c>
      <c r="C43" s="253"/>
      <c r="D43" s="254"/>
      <c r="E43" s="257" t="s">
        <v>219</v>
      </c>
      <c r="F43" s="258"/>
      <c r="G43" s="190" t="s">
        <v>94</v>
      </c>
      <c r="H43" s="191"/>
      <c r="I43" s="191"/>
      <c r="J43" s="192"/>
      <c r="K43" s="67" t="s">
        <v>217</v>
      </c>
      <c r="L43" s="27"/>
      <c r="M43" s="27"/>
      <c r="N43" s="68"/>
      <c r="O43" s="27"/>
    </row>
    <row r="44" spans="1:15" ht="12" customHeight="1">
      <c r="A44" s="11" t="s">
        <v>0</v>
      </c>
      <c r="B44" s="66">
        <v>11</v>
      </c>
      <c r="C44" s="253"/>
      <c r="D44" s="254"/>
      <c r="E44" s="259"/>
      <c r="F44" s="260"/>
      <c r="G44" s="263" t="s">
        <v>95</v>
      </c>
      <c r="H44" s="190" t="s">
        <v>221</v>
      </c>
      <c r="I44" s="191"/>
      <c r="J44" s="192"/>
      <c r="K44" s="67" t="s">
        <v>217</v>
      </c>
      <c r="L44" s="27"/>
      <c r="M44" s="27"/>
      <c r="N44" s="68"/>
      <c r="O44" s="27"/>
    </row>
    <row r="45" spans="1:15" ht="12" customHeight="1">
      <c r="A45" s="11" t="s">
        <v>0</v>
      </c>
      <c r="B45" s="66">
        <v>12</v>
      </c>
      <c r="C45" s="255"/>
      <c r="D45" s="256"/>
      <c r="E45" s="261"/>
      <c r="F45" s="262"/>
      <c r="G45" s="264"/>
      <c r="H45" s="190" t="s">
        <v>222</v>
      </c>
      <c r="I45" s="191"/>
      <c r="J45" s="192"/>
      <c r="K45" s="67" t="s">
        <v>217</v>
      </c>
      <c r="L45" s="27"/>
      <c r="M45" s="27"/>
      <c r="N45" s="68"/>
      <c r="O45" s="27"/>
    </row>
    <row r="46" spans="1:15" ht="12" customHeight="1">
      <c r="A46" s="11" t="s">
        <v>0</v>
      </c>
      <c r="B46" s="66">
        <v>13</v>
      </c>
      <c r="C46" s="251" t="s">
        <v>223</v>
      </c>
      <c r="D46" s="252"/>
      <c r="E46" s="190" t="s">
        <v>216</v>
      </c>
      <c r="F46" s="191"/>
      <c r="G46" s="191"/>
      <c r="H46" s="191"/>
      <c r="I46" s="191"/>
      <c r="J46" s="192"/>
      <c r="K46" s="67" t="s">
        <v>217</v>
      </c>
      <c r="L46" s="27">
        <v>1495363.11</v>
      </c>
      <c r="M46" s="27">
        <v>1358964.37</v>
      </c>
      <c r="N46" s="27">
        <v>1371626.13</v>
      </c>
      <c r="O46" s="27">
        <v>100.93172126359723</v>
      </c>
    </row>
    <row r="47" spans="1:15" ht="12" customHeight="1">
      <c r="A47" s="11" t="s">
        <v>0</v>
      </c>
      <c r="B47" s="66">
        <v>14</v>
      </c>
      <c r="C47" s="253"/>
      <c r="D47" s="254"/>
      <c r="E47" s="190" t="s">
        <v>218</v>
      </c>
      <c r="F47" s="191"/>
      <c r="G47" s="191"/>
      <c r="H47" s="191"/>
      <c r="I47" s="191"/>
      <c r="J47" s="192"/>
      <c r="K47" s="67" t="s">
        <v>217</v>
      </c>
      <c r="L47" s="27"/>
      <c r="M47" s="27"/>
      <c r="N47" s="68"/>
      <c r="O47" s="27"/>
    </row>
    <row r="48" spans="1:15" ht="12" customHeight="1">
      <c r="A48" s="11" t="s">
        <v>0</v>
      </c>
      <c r="B48" s="66">
        <v>15</v>
      </c>
      <c r="C48" s="255"/>
      <c r="D48" s="256"/>
      <c r="E48" s="190" t="s">
        <v>219</v>
      </c>
      <c r="F48" s="191"/>
      <c r="G48" s="191"/>
      <c r="H48" s="191"/>
      <c r="I48" s="191"/>
      <c r="J48" s="192"/>
      <c r="K48" s="67" t="s">
        <v>217</v>
      </c>
      <c r="L48" s="27"/>
      <c r="M48" s="27"/>
      <c r="N48" s="68"/>
      <c r="O48" s="27"/>
    </row>
    <row r="49" spans="1:15" ht="12" customHeight="1">
      <c r="A49" s="11" t="s">
        <v>0</v>
      </c>
      <c r="B49" s="66">
        <v>16</v>
      </c>
      <c r="C49" s="251" t="s">
        <v>224</v>
      </c>
      <c r="D49" s="252"/>
      <c r="E49" s="190" t="s">
        <v>216</v>
      </c>
      <c r="F49" s="191"/>
      <c r="G49" s="191"/>
      <c r="H49" s="191"/>
      <c r="I49" s="191"/>
      <c r="J49" s="192"/>
      <c r="K49" s="67" t="s">
        <v>217</v>
      </c>
      <c r="L49" s="27">
        <v>1495363.11</v>
      </c>
      <c r="M49" s="27">
        <v>1344931.68</v>
      </c>
      <c r="N49" s="68">
        <v>1368813.45</v>
      </c>
      <c r="O49" s="27">
        <v>101.77568647947976</v>
      </c>
    </row>
    <row r="50" spans="1:15" ht="12" customHeight="1">
      <c r="A50" s="11" t="s">
        <v>0</v>
      </c>
      <c r="B50" s="66">
        <v>17</v>
      </c>
      <c r="C50" s="253"/>
      <c r="D50" s="254"/>
      <c r="E50" s="190" t="s">
        <v>218</v>
      </c>
      <c r="F50" s="191"/>
      <c r="G50" s="191"/>
      <c r="H50" s="191"/>
      <c r="I50" s="191"/>
      <c r="J50" s="192"/>
      <c r="K50" s="67" t="s">
        <v>217</v>
      </c>
      <c r="L50" s="27"/>
      <c r="M50" s="27"/>
      <c r="N50" s="68"/>
      <c r="O50" s="27"/>
    </row>
    <row r="51" spans="1:15" ht="12" customHeight="1">
      <c r="A51" s="11" t="s">
        <v>0</v>
      </c>
      <c r="B51" s="66">
        <v>18</v>
      </c>
      <c r="C51" s="255"/>
      <c r="D51" s="256"/>
      <c r="E51" s="190" t="s">
        <v>219</v>
      </c>
      <c r="F51" s="191"/>
      <c r="G51" s="191"/>
      <c r="H51" s="191"/>
      <c r="I51" s="191"/>
      <c r="J51" s="192"/>
      <c r="K51" s="67" t="s">
        <v>217</v>
      </c>
      <c r="L51" s="27"/>
      <c r="M51" s="27"/>
      <c r="N51" s="68"/>
      <c r="O51" s="27"/>
    </row>
    <row r="52" spans="1:15" ht="12" customHeight="1">
      <c r="A52" s="11" t="s">
        <v>0</v>
      </c>
      <c r="B52" s="66">
        <v>19</v>
      </c>
      <c r="C52" s="251" t="s">
        <v>225</v>
      </c>
      <c r="D52" s="252"/>
      <c r="E52" s="257" t="s">
        <v>226</v>
      </c>
      <c r="F52" s="258"/>
      <c r="G52" s="190" t="s">
        <v>216</v>
      </c>
      <c r="H52" s="191"/>
      <c r="I52" s="191"/>
      <c r="J52" s="192"/>
      <c r="K52" s="67" t="s">
        <v>217</v>
      </c>
      <c r="L52" s="27"/>
      <c r="M52" s="27"/>
      <c r="N52" s="68"/>
      <c r="O52" s="27"/>
    </row>
    <row r="53" spans="1:15" ht="12" customHeight="1">
      <c r="A53" s="11" t="s">
        <v>0</v>
      </c>
      <c r="B53" s="66">
        <v>20</v>
      </c>
      <c r="C53" s="253"/>
      <c r="D53" s="254"/>
      <c r="E53" s="259"/>
      <c r="F53" s="260"/>
      <c r="G53" s="190" t="s">
        <v>218</v>
      </c>
      <c r="H53" s="191"/>
      <c r="I53" s="191"/>
      <c r="J53" s="192"/>
      <c r="K53" s="67" t="s">
        <v>217</v>
      </c>
      <c r="L53" s="27"/>
      <c r="M53" s="27"/>
      <c r="N53" s="68"/>
      <c r="O53" s="27"/>
    </row>
    <row r="54" spans="1:15" ht="12" customHeight="1">
      <c r="A54" s="11" t="s">
        <v>0</v>
      </c>
      <c r="B54" s="66">
        <v>21</v>
      </c>
      <c r="C54" s="253"/>
      <c r="D54" s="254"/>
      <c r="E54" s="261"/>
      <c r="F54" s="262"/>
      <c r="G54" s="190" t="s">
        <v>219</v>
      </c>
      <c r="H54" s="191"/>
      <c r="I54" s="191"/>
      <c r="J54" s="192"/>
      <c r="K54" s="67" t="s">
        <v>217</v>
      </c>
      <c r="L54" s="27"/>
      <c r="M54" s="27"/>
      <c r="N54" s="68"/>
      <c r="O54" s="27"/>
    </row>
    <row r="55" spans="1:15" ht="24" customHeight="1">
      <c r="A55" s="11" t="s">
        <v>0</v>
      </c>
      <c r="B55" s="66">
        <v>22</v>
      </c>
      <c r="C55" s="253"/>
      <c r="D55" s="254"/>
      <c r="E55" s="257" t="s">
        <v>227</v>
      </c>
      <c r="F55" s="258"/>
      <c r="G55" s="190" t="s">
        <v>216</v>
      </c>
      <c r="H55" s="191"/>
      <c r="I55" s="191"/>
      <c r="J55" s="192"/>
      <c r="K55" s="67" t="s">
        <v>217</v>
      </c>
      <c r="L55" s="27"/>
      <c r="M55" s="27">
        <v>14032.69</v>
      </c>
      <c r="N55" s="68">
        <v>2812.68</v>
      </c>
      <c r="O55" s="27">
        <v>20.04376922742539</v>
      </c>
    </row>
    <row r="56" spans="1:15" ht="12" customHeight="1">
      <c r="A56" s="11" t="s">
        <v>0</v>
      </c>
      <c r="B56" s="66">
        <v>23</v>
      </c>
      <c r="C56" s="253"/>
      <c r="D56" s="254"/>
      <c r="E56" s="259"/>
      <c r="F56" s="260"/>
      <c r="G56" s="190" t="s">
        <v>218</v>
      </c>
      <c r="H56" s="191"/>
      <c r="I56" s="191"/>
      <c r="J56" s="192"/>
      <c r="K56" s="67" t="s">
        <v>217</v>
      </c>
      <c r="L56" s="27"/>
      <c r="M56" s="27"/>
      <c r="N56" s="68"/>
      <c r="O56" s="27"/>
    </row>
    <row r="57" spans="1:15" ht="12" customHeight="1">
      <c r="A57" s="11" t="s">
        <v>0</v>
      </c>
      <c r="B57" s="66">
        <v>24</v>
      </c>
      <c r="C57" s="253"/>
      <c r="D57" s="254"/>
      <c r="E57" s="261"/>
      <c r="F57" s="262"/>
      <c r="G57" s="190" t="s">
        <v>219</v>
      </c>
      <c r="H57" s="191"/>
      <c r="I57" s="191"/>
      <c r="J57" s="192"/>
      <c r="K57" s="67" t="s">
        <v>217</v>
      </c>
      <c r="L57" s="27"/>
      <c r="M57" s="27"/>
      <c r="N57" s="68"/>
      <c r="O57" s="27"/>
    </row>
    <row r="58" spans="1:15" ht="12" customHeight="1">
      <c r="A58" s="11" t="s">
        <v>0</v>
      </c>
      <c r="B58" s="66">
        <v>25</v>
      </c>
      <c r="C58" s="253"/>
      <c r="D58" s="254"/>
      <c r="E58" s="257" t="s">
        <v>228</v>
      </c>
      <c r="F58" s="258"/>
      <c r="G58" s="190" t="s">
        <v>216</v>
      </c>
      <c r="H58" s="191"/>
      <c r="I58" s="191"/>
      <c r="J58" s="192"/>
      <c r="K58" s="67" t="s">
        <v>217</v>
      </c>
      <c r="L58" s="27"/>
      <c r="M58" s="27">
        <v>14033.29</v>
      </c>
      <c r="N58" s="68">
        <v>2812.68</v>
      </c>
      <c r="O58" s="27">
        <v>20.042912246522377</v>
      </c>
    </row>
    <row r="59" spans="1:15" ht="12" customHeight="1">
      <c r="A59" s="11" t="s">
        <v>0</v>
      </c>
      <c r="B59" s="66">
        <v>26</v>
      </c>
      <c r="C59" s="253"/>
      <c r="D59" s="254"/>
      <c r="E59" s="259"/>
      <c r="F59" s="260"/>
      <c r="G59" s="190" t="s">
        <v>218</v>
      </c>
      <c r="H59" s="191"/>
      <c r="I59" s="191"/>
      <c r="J59" s="192"/>
      <c r="K59" s="67" t="s">
        <v>217</v>
      </c>
      <c r="L59" s="27"/>
      <c r="M59" s="27"/>
      <c r="N59" s="68"/>
      <c r="O59" s="27"/>
    </row>
    <row r="60" spans="1:15" ht="12" customHeight="1">
      <c r="A60" s="11" t="s">
        <v>0</v>
      </c>
      <c r="B60" s="66">
        <v>27</v>
      </c>
      <c r="C60" s="255"/>
      <c r="D60" s="256"/>
      <c r="E60" s="261"/>
      <c r="F60" s="262"/>
      <c r="G60" s="190" t="s">
        <v>219</v>
      </c>
      <c r="H60" s="191"/>
      <c r="I60" s="191"/>
      <c r="J60" s="192"/>
      <c r="K60" s="67" t="s">
        <v>217</v>
      </c>
      <c r="L60" s="27"/>
      <c r="M60" s="27"/>
      <c r="N60" s="68"/>
      <c r="O60" s="27"/>
    </row>
    <row r="61" spans="1:15" ht="12" customHeight="1">
      <c r="A61" s="11" t="s">
        <v>0</v>
      </c>
      <c r="B61" s="66">
        <v>28</v>
      </c>
      <c r="C61" s="251" t="s">
        <v>229</v>
      </c>
      <c r="D61" s="252"/>
      <c r="E61" s="257" t="s">
        <v>230</v>
      </c>
      <c r="F61" s="258"/>
      <c r="G61" s="257" t="s">
        <v>231</v>
      </c>
      <c r="H61" s="258"/>
      <c r="I61" s="190" t="s">
        <v>232</v>
      </c>
      <c r="J61" s="192"/>
      <c r="K61" s="67" t="s">
        <v>233</v>
      </c>
      <c r="L61" s="27"/>
      <c r="M61" s="27"/>
      <c r="N61" s="68"/>
      <c r="O61" s="27"/>
    </row>
    <row r="62" spans="1:15" ht="12" customHeight="1">
      <c r="A62" s="11" t="s">
        <v>0</v>
      </c>
      <c r="B62" s="66">
        <v>29</v>
      </c>
      <c r="C62" s="253"/>
      <c r="D62" s="254"/>
      <c r="E62" s="259"/>
      <c r="F62" s="260"/>
      <c r="G62" s="261"/>
      <c r="H62" s="262"/>
      <c r="I62" s="190" t="s">
        <v>234</v>
      </c>
      <c r="J62" s="192"/>
      <c r="K62" s="67" t="s">
        <v>233</v>
      </c>
      <c r="L62" s="27"/>
      <c r="M62" s="27"/>
      <c r="N62" s="68"/>
      <c r="O62" s="27"/>
    </row>
    <row r="63" spans="1:15" ht="24" customHeight="1">
      <c r="A63" s="11" t="s">
        <v>0</v>
      </c>
      <c r="B63" s="66">
        <v>30</v>
      </c>
      <c r="C63" s="253"/>
      <c r="D63" s="254"/>
      <c r="E63" s="259"/>
      <c r="F63" s="260"/>
      <c r="G63" s="184" t="s">
        <v>235</v>
      </c>
      <c r="H63" s="184" t="s">
        <v>236</v>
      </c>
      <c r="I63" s="190" t="s">
        <v>237</v>
      </c>
      <c r="J63" s="192"/>
      <c r="K63" s="67" t="s">
        <v>217</v>
      </c>
      <c r="L63" s="27"/>
      <c r="M63" s="27"/>
      <c r="N63" s="68"/>
      <c r="O63" s="27"/>
    </row>
    <row r="64" spans="1:15" ht="12" customHeight="1">
      <c r="A64" s="11" t="s">
        <v>0</v>
      </c>
      <c r="B64" s="66">
        <v>31</v>
      </c>
      <c r="C64" s="253"/>
      <c r="D64" s="254"/>
      <c r="E64" s="259"/>
      <c r="F64" s="260"/>
      <c r="G64" s="185"/>
      <c r="H64" s="186"/>
      <c r="I64" s="190" t="s">
        <v>238</v>
      </c>
      <c r="J64" s="192"/>
      <c r="K64" s="67" t="s">
        <v>239</v>
      </c>
      <c r="L64" s="27"/>
      <c r="M64" s="27"/>
      <c r="N64" s="68"/>
      <c r="O64" s="27"/>
    </row>
    <row r="65" spans="1:15" ht="12" customHeight="1">
      <c r="A65" s="11" t="s">
        <v>0</v>
      </c>
      <c r="B65" s="66">
        <v>32</v>
      </c>
      <c r="C65" s="253"/>
      <c r="D65" s="254"/>
      <c r="E65" s="261"/>
      <c r="F65" s="262"/>
      <c r="G65" s="186"/>
      <c r="H65" s="190" t="s">
        <v>240</v>
      </c>
      <c r="I65" s="191"/>
      <c r="J65" s="192"/>
      <c r="K65" s="67" t="s">
        <v>217</v>
      </c>
      <c r="L65" s="27"/>
      <c r="M65" s="27"/>
      <c r="N65" s="68"/>
      <c r="O65" s="27"/>
    </row>
    <row r="66" spans="1:15" ht="12" customHeight="1">
      <c r="A66" s="11" t="s">
        <v>0</v>
      </c>
      <c r="B66" s="66">
        <v>33</v>
      </c>
      <c r="C66" s="253"/>
      <c r="D66" s="254"/>
      <c r="E66" s="257" t="s">
        <v>241</v>
      </c>
      <c r="F66" s="258"/>
      <c r="G66" s="190" t="s">
        <v>242</v>
      </c>
      <c r="H66" s="191"/>
      <c r="I66" s="191"/>
      <c r="J66" s="192"/>
      <c r="K66" s="67" t="s">
        <v>239</v>
      </c>
      <c r="L66" s="27"/>
      <c r="M66" s="27"/>
      <c r="N66" s="68"/>
      <c r="O66" s="27"/>
    </row>
    <row r="67" spans="1:15" ht="12" customHeight="1">
      <c r="A67" s="11" t="s">
        <v>0</v>
      </c>
      <c r="B67" s="66">
        <v>34</v>
      </c>
      <c r="C67" s="253"/>
      <c r="D67" s="254"/>
      <c r="E67" s="259"/>
      <c r="F67" s="260"/>
      <c r="G67" s="263" t="s">
        <v>243</v>
      </c>
      <c r="H67" s="190" t="s">
        <v>236</v>
      </c>
      <c r="I67" s="191"/>
      <c r="J67" s="192"/>
      <c r="K67" s="67" t="s">
        <v>217</v>
      </c>
      <c r="L67" s="27"/>
      <c r="M67" s="27"/>
      <c r="N67" s="68"/>
      <c r="O67" s="27"/>
    </row>
    <row r="68" spans="1:15" ht="12" customHeight="1">
      <c r="A68" s="11" t="s">
        <v>0</v>
      </c>
      <c r="B68" s="66">
        <v>35</v>
      </c>
      <c r="C68" s="253"/>
      <c r="D68" s="254"/>
      <c r="E68" s="261"/>
      <c r="F68" s="262"/>
      <c r="G68" s="264"/>
      <c r="H68" s="190" t="s">
        <v>240</v>
      </c>
      <c r="I68" s="191"/>
      <c r="J68" s="192"/>
      <c r="K68" s="67" t="s">
        <v>217</v>
      </c>
      <c r="L68" s="27"/>
      <c r="M68" s="27"/>
      <c r="N68" s="68"/>
      <c r="O68" s="27"/>
    </row>
    <row r="69" spans="1:15" ht="36" customHeight="1">
      <c r="A69" s="11" t="s">
        <v>0</v>
      </c>
      <c r="B69" s="66">
        <v>36</v>
      </c>
      <c r="C69" s="253"/>
      <c r="D69" s="254"/>
      <c r="E69" s="257" t="s">
        <v>244</v>
      </c>
      <c r="F69" s="258"/>
      <c r="G69" s="190" t="s">
        <v>242</v>
      </c>
      <c r="H69" s="191"/>
      <c r="I69" s="191"/>
      <c r="J69" s="192"/>
      <c r="K69" s="67" t="s">
        <v>239</v>
      </c>
      <c r="L69" s="27"/>
      <c r="M69" s="27">
        <v>5</v>
      </c>
      <c r="N69" s="68">
        <v>5</v>
      </c>
      <c r="O69" s="27">
        <v>100</v>
      </c>
    </row>
    <row r="70" spans="1:15" ht="12" customHeight="1">
      <c r="A70" s="11" t="s">
        <v>0</v>
      </c>
      <c r="B70" s="66">
        <v>37</v>
      </c>
      <c r="C70" s="255"/>
      <c r="D70" s="256"/>
      <c r="E70" s="261"/>
      <c r="F70" s="262"/>
      <c r="G70" s="190" t="s">
        <v>245</v>
      </c>
      <c r="H70" s="191"/>
      <c r="I70" s="191"/>
      <c r="J70" s="192"/>
      <c r="K70" s="67" t="s">
        <v>217</v>
      </c>
      <c r="L70" s="27"/>
      <c r="M70" s="27">
        <v>701.66</v>
      </c>
      <c r="N70" s="68">
        <v>136.85</v>
      </c>
      <c r="O70" s="27">
        <v>19.50374825414018</v>
      </c>
    </row>
    <row r="71" spans="1:19" ht="12" customHeight="1">
      <c r="A71" s="11" t="s">
        <v>0</v>
      </c>
      <c r="B71" s="66">
        <v>38</v>
      </c>
      <c r="C71" s="70" t="s">
        <v>246</v>
      </c>
      <c r="D71" s="71" t="s">
        <v>0</v>
      </c>
      <c r="E71" s="257" t="s">
        <v>247</v>
      </c>
      <c r="F71" s="258"/>
      <c r="G71" s="187" t="s">
        <v>216</v>
      </c>
      <c r="H71" s="188"/>
      <c r="I71" s="188"/>
      <c r="J71" s="189"/>
      <c r="K71" s="24" t="s">
        <v>239</v>
      </c>
      <c r="L71" s="27"/>
      <c r="M71" s="27">
        <v>2.0255159798981976</v>
      </c>
      <c r="N71" s="68">
        <v>0.3793748733812014</v>
      </c>
      <c r="O71" s="27">
        <v>18.729789206613358</v>
      </c>
      <c r="P71" s="3"/>
      <c r="Q71" s="3"/>
      <c r="R71" s="3"/>
      <c r="S71" s="5"/>
    </row>
    <row r="72" spans="1:19" ht="12" customHeight="1">
      <c r="A72" s="11" t="s">
        <v>0</v>
      </c>
      <c r="B72" s="66">
        <v>39</v>
      </c>
      <c r="C72" s="72" t="s">
        <v>0</v>
      </c>
      <c r="D72" s="73" t="s">
        <v>0</v>
      </c>
      <c r="E72" s="261"/>
      <c r="F72" s="262"/>
      <c r="G72" s="187" t="s">
        <v>219</v>
      </c>
      <c r="H72" s="188"/>
      <c r="I72" s="188"/>
      <c r="J72" s="189"/>
      <c r="K72" s="24" t="s">
        <v>239</v>
      </c>
      <c r="L72" s="27"/>
      <c r="M72" s="27"/>
      <c r="N72" s="68"/>
      <c r="O72" s="27"/>
      <c r="P72" s="3"/>
      <c r="Q72" s="3"/>
      <c r="R72" s="3"/>
      <c r="S72" s="5"/>
    </row>
    <row r="73" spans="1:19" ht="12" customHeight="1">
      <c r="A73" s="11" t="s">
        <v>0</v>
      </c>
      <c r="B73" s="66">
        <v>40</v>
      </c>
      <c r="C73" s="72" t="s">
        <v>0</v>
      </c>
      <c r="D73" s="73" t="s">
        <v>0</v>
      </c>
      <c r="E73" s="257" t="s">
        <v>248</v>
      </c>
      <c r="F73" s="258"/>
      <c r="G73" s="187" t="s">
        <v>216</v>
      </c>
      <c r="H73" s="188"/>
      <c r="I73" s="188"/>
      <c r="J73" s="189"/>
      <c r="K73" s="24" t="s">
        <v>239</v>
      </c>
      <c r="L73" s="27"/>
      <c r="M73" s="27">
        <v>2.3735232383300944</v>
      </c>
      <c r="N73" s="68">
        <v>0.4573585897495499</v>
      </c>
      <c r="O73" s="27">
        <v>19.269185250165364</v>
      </c>
      <c r="P73" s="3"/>
      <c r="Q73" s="3"/>
      <c r="R73" s="3"/>
      <c r="S73" s="5"/>
    </row>
    <row r="74" spans="1:19" ht="12" customHeight="1">
      <c r="A74" s="11" t="s">
        <v>0</v>
      </c>
      <c r="B74" s="66">
        <v>41</v>
      </c>
      <c r="C74" s="72" t="s">
        <v>0</v>
      </c>
      <c r="D74" s="73" t="s">
        <v>0</v>
      </c>
      <c r="E74" s="261"/>
      <c r="F74" s="262"/>
      <c r="G74" s="187" t="s">
        <v>219</v>
      </c>
      <c r="H74" s="188"/>
      <c r="I74" s="188"/>
      <c r="J74" s="189"/>
      <c r="K74" s="24" t="s">
        <v>239</v>
      </c>
      <c r="L74" s="27"/>
      <c r="M74" s="27"/>
      <c r="N74" s="68"/>
      <c r="O74" s="27"/>
      <c r="P74" s="3"/>
      <c r="Q74" s="3"/>
      <c r="R74" s="3"/>
      <c r="S74" s="5"/>
    </row>
    <row r="75" spans="1:19" ht="12" customHeight="1">
      <c r="A75" s="11" t="s">
        <v>0</v>
      </c>
      <c r="B75" s="66">
        <v>42</v>
      </c>
      <c r="C75" s="72" t="s">
        <v>0</v>
      </c>
      <c r="D75" s="73" t="s">
        <v>0</v>
      </c>
      <c r="E75" s="193" t="s">
        <v>249</v>
      </c>
      <c r="F75" s="195"/>
      <c r="G75" s="187" t="s">
        <v>216</v>
      </c>
      <c r="H75" s="188"/>
      <c r="I75" s="188"/>
      <c r="J75" s="189"/>
      <c r="K75" s="24" t="s">
        <v>239</v>
      </c>
      <c r="L75" s="27"/>
      <c r="M75" s="27">
        <v>1.0326459110918411</v>
      </c>
      <c r="N75" s="68">
        <v>0.205061710219825</v>
      </c>
      <c r="O75" s="27">
        <v>19.857892043847666</v>
      </c>
      <c r="P75" s="3"/>
      <c r="Q75" s="3"/>
      <c r="R75" s="3"/>
      <c r="S75" s="5"/>
    </row>
    <row r="76" spans="1:19" ht="12" customHeight="1">
      <c r="A76" s="11" t="s">
        <v>0</v>
      </c>
      <c r="B76" s="66">
        <v>43</v>
      </c>
      <c r="C76" s="72" t="s">
        <v>0</v>
      </c>
      <c r="D76" s="73" t="s">
        <v>0</v>
      </c>
      <c r="E76" s="201"/>
      <c r="F76" s="203"/>
      <c r="G76" s="187" t="s">
        <v>219</v>
      </c>
      <c r="H76" s="188"/>
      <c r="I76" s="188"/>
      <c r="J76" s="189"/>
      <c r="K76" s="24" t="s">
        <v>239</v>
      </c>
      <c r="L76" s="27"/>
      <c r="M76" s="27"/>
      <c r="N76" s="68"/>
      <c r="O76" s="27"/>
      <c r="P76" s="3"/>
      <c r="Q76" s="3"/>
      <c r="R76" s="3"/>
      <c r="S76" s="5"/>
    </row>
    <row r="77" ht="15.75" customHeight="1" hidden="1"/>
    <row r="78" ht="15.75" customHeight="1" hidden="1"/>
    <row r="79" spans="1:19" ht="24" customHeight="1">
      <c r="A79" s="11" t="s">
        <v>0</v>
      </c>
      <c r="B79" s="66">
        <v>46</v>
      </c>
      <c r="C79" s="265" t="s">
        <v>250</v>
      </c>
      <c r="D79" s="266"/>
      <c r="E79" s="266"/>
      <c r="F79" s="267"/>
      <c r="G79" s="187" t="s">
        <v>216</v>
      </c>
      <c r="H79" s="188"/>
      <c r="I79" s="188"/>
      <c r="J79" s="189"/>
      <c r="K79" s="24" t="s">
        <v>251</v>
      </c>
      <c r="L79" s="27">
        <v>0.16537305728013274</v>
      </c>
      <c r="M79" s="27">
        <v>0.1718116578124392</v>
      </c>
      <c r="N79" s="68">
        <v>0.20555846430554</v>
      </c>
      <c r="O79" s="27">
        <v>119.64174429301009</v>
      </c>
      <c r="P79" s="3"/>
      <c r="Q79" s="3"/>
      <c r="R79" s="3"/>
      <c r="S79" s="5"/>
    </row>
    <row r="80" spans="1:19" ht="24" customHeight="1">
      <c r="A80" s="11" t="s">
        <v>0</v>
      </c>
      <c r="B80" s="66">
        <v>47</v>
      </c>
      <c r="C80" s="268"/>
      <c r="D80" s="269"/>
      <c r="E80" s="269"/>
      <c r="F80" s="270"/>
      <c r="G80" s="187" t="s">
        <v>219</v>
      </c>
      <c r="H80" s="188"/>
      <c r="I80" s="188"/>
      <c r="J80" s="189"/>
      <c r="K80" s="24" t="s">
        <v>251</v>
      </c>
      <c r="L80" s="27"/>
      <c r="M80" s="27"/>
      <c r="N80" s="68"/>
      <c r="O80" s="27"/>
      <c r="P80" s="3"/>
      <c r="Q80" s="3"/>
      <c r="R80" s="3"/>
      <c r="S80" s="5"/>
    </row>
    <row r="81" spans="1:19" ht="12" customHeight="1">
      <c r="A81" s="11" t="s">
        <v>0</v>
      </c>
      <c r="B81" s="66">
        <v>48</v>
      </c>
      <c r="C81" s="265" t="s">
        <v>252</v>
      </c>
      <c r="D81" s="266"/>
      <c r="E81" s="266"/>
      <c r="F81" s="267"/>
      <c r="G81" s="187" t="s">
        <v>216</v>
      </c>
      <c r="H81" s="188"/>
      <c r="I81" s="188"/>
      <c r="J81" s="189"/>
      <c r="K81" s="24" t="s">
        <v>239</v>
      </c>
      <c r="L81" s="27"/>
      <c r="M81" s="27">
        <v>0.34</v>
      </c>
      <c r="N81" s="68">
        <v>0.07</v>
      </c>
      <c r="O81" s="27">
        <v>20.58823529411765</v>
      </c>
      <c r="P81" s="3"/>
      <c r="Q81" s="3"/>
      <c r="R81" s="3"/>
      <c r="S81" s="5"/>
    </row>
    <row r="82" spans="1:19" ht="12" customHeight="1">
      <c r="A82" s="11" t="s">
        <v>0</v>
      </c>
      <c r="B82" s="66">
        <v>49</v>
      </c>
      <c r="C82" s="268"/>
      <c r="D82" s="269"/>
      <c r="E82" s="269"/>
      <c r="F82" s="270"/>
      <c r="G82" s="187" t="s">
        <v>219</v>
      </c>
      <c r="H82" s="188"/>
      <c r="I82" s="188"/>
      <c r="J82" s="189"/>
      <c r="K82" s="24" t="s">
        <v>239</v>
      </c>
      <c r="L82" s="27"/>
      <c r="M82" s="27"/>
      <c r="N82" s="68"/>
      <c r="O82" s="27"/>
      <c r="P82" s="3"/>
      <c r="Q82" s="3"/>
      <c r="R82" s="3"/>
      <c r="S82" s="5"/>
    </row>
    <row r="83" spans="1:19" ht="12" customHeight="1">
      <c r="A83" s="11" t="s">
        <v>0</v>
      </c>
      <c r="B83" s="66">
        <v>50</v>
      </c>
      <c r="C83" s="265" t="s">
        <v>253</v>
      </c>
      <c r="D83" s="266"/>
      <c r="E83" s="266"/>
      <c r="F83" s="267"/>
      <c r="G83" s="187" t="s">
        <v>216</v>
      </c>
      <c r="H83" s="188"/>
      <c r="I83" s="188"/>
      <c r="J83" s="189"/>
      <c r="K83" s="24" t="s">
        <v>217</v>
      </c>
      <c r="L83" s="27"/>
      <c r="M83" s="27">
        <v>34587.18</v>
      </c>
      <c r="N83" s="68">
        <v>25819.78</v>
      </c>
      <c r="O83" s="27">
        <v>74.65130143596558</v>
      </c>
      <c r="P83" s="3"/>
      <c r="Q83" s="3"/>
      <c r="R83" s="3"/>
      <c r="S83" s="5"/>
    </row>
    <row r="84" spans="1:19" ht="12" customHeight="1">
      <c r="A84" s="11" t="s">
        <v>0</v>
      </c>
      <c r="B84" s="66">
        <v>51</v>
      </c>
      <c r="C84" s="268"/>
      <c r="D84" s="269"/>
      <c r="E84" s="269"/>
      <c r="F84" s="270"/>
      <c r="G84" s="187" t="s">
        <v>219</v>
      </c>
      <c r="H84" s="188"/>
      <c r="I84" s="188"/>
      <c r="J84" s="189"/>
      <c r="K84" s="24" t="s">
        <v>217</v>
      </c>
      <c r="L84" s="27"/>
      <c r="M84" s="27"/>
      <c r="N84" s="68"/>
      <c r="O84" s="27"/>
      <c r="P84" s="3"/>
      <c r="Q84" s="3"/>
      <c r="R84" s="3"/>
      <c r="S84" s="5"/>
    </row>
    <row r="85" spans="1:19" ht="12" customHeight="1">
      <c r="A85" s="11" t="s">
        <v>0</v>
      </c>
      <c r="B85" s="66">
        <v>52</v>
      </c>
      <c r="C85" s="271" t="s">
        <v>254</v>
      </c>
      <c r="D85" s="272"/>
      <c r="E85" s="272"/>
      <c r="F85" s="272"/>
      <c r="G85" s="272"/>
      <c r="H85" s="272"/>
      <c r="I85" s="272"/>
      <c r="J85" s="273"/>
      <c r="K85" s="24" t="s">
        <v>0</v>
      </c>
      <c r="L85" s="27"/>
      <c r="M85" s="27"/>
      <c r="N85" s="68"/>
      <c r="O85" s="27"/>
      <c r="P85" s="3"/>
      <c r="Q85" s="3"/>
      <c r="R85" s="3"/>
      <c r="S85" s="5"/>
    </row>
    <row r="86" spans="1:15" ht="36" customHeight="1">
      <c r="A86" s="18" t="s">
        <v>0</v>
      </c>
      <c r="B86" s="74">
        <v>53</v>
      </c>
      <c r="C86" s="274" t="s">
        <v>255</v>
      </c>
      <c r="D86" s="275"/>
      <c r="E86" s="275"/>
      <c r="F86" s="275"/>
      <c r="G86" s="275"/>
      <c r="H86" s="276"/>
      <c r="I86" s="274" t="s">
        <v>256</v>
      </c>
      <c r="J86" s="276"/>
      <c r="K86" s="75" t="s">
        <v>147</v>
      </c>
      <c r="L86" s="29" t="s">
        <v>0</v>
      </c>
      <c r="M86" s="29" t="s">
        <v>0</v>
      </c>
      <c r="N86" s="76" t="s">
        <v>0</v>
      </c>
      <c r="O86" s="27" t="s">
        <v>0</v>
      </c>
    </row>
    <row r="87" ht="15.75" customHeight="1" hidden="1"/>
    <row r="88" spans="2:19" ht="15.75" customHeight="1">
      <c r="B88" s="37" t="s">
        <v>0</v>
      </c>
      <c r="C88" s="277" t="s">
        <v>257</v>
      </c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S88" s="5"/>
    </row>
    <row r="89" spans="1:19" ht="15" customHeight="1">
      <c r="A89" s="3" t="s">
        <v>0</v>
      </c>
      <c r="B89" s="3" t="s">
        <v>0</v>
      </c>
      <c r="C89" s="3" t="s">
        <v>0</v>
      </c>
      <c r="D89" s="3" t="s">
        <v>0</v>
      </c>
      <c r="E89" s="3" t="s">
        <v>0</v>
      </c>
      <c r="F89" s="62" t="s">
        <v>0</v>
      </c>
      <c r="G89" s="62" t="s">
        <v>0</v>
      </c>
      <c r="H89" s="62" t="s">
        <v>0</v>
      </c>
      <c r="I89" s="62" t="s">
        <v>0</v>
      </c>
      <c r="J89" s="62"/>
      <c r="K89" s="62" t="s">
        <v>0</v>
      </c>
      <c r="L89" s="62" t="s">
        <v>0</v>
      </c>
      <c r="M89" s="62" t="s">
        <v>0</v>
      </c>
      <c r="N89" s="62" t="s">
        <v>0</v>
      </c>
      <c r="O89" s="62" t="s">
        <v>0</v>
      </c>
      <c r="S89" s="5"/>
    </row>
    <row r="90" spans="2:19" ht="15" customHeight="1">
      <c r="B90" s="229" t="s">
        <v>121</v>
      </c>
      <c r="C90" s="229"/>
      <c r="D90" s="229"/>
      <c r="E90" s="229"/>
      <c r="F90" s="229"/>
      <c r="G90" s="229"/>
      <c r="H90" s="229"/>
      <c r="I90" s="229"/>
      <c r="J90" s="229"/>
      <c r="K90" s="229"/>
      <c r="L90" s="62" t="s">
        <v>0</v>
      </c>
      <c r="M90" s="229" t="s">
        <v>122</v>
      </c>
      <c r="N90" s="229"/>
      <c r="O90" s="62" t="s">
        <v>0</v>
      </c>
      <c r="S90" s="5"/>
    </row>
    <row r="91" spans="2:19" ht="15" customHeight="1">
      <c r="B91" s="229" t="s">
        <v>0</v>
      </c>
      <c r="C91" s="229"/>
      <c r="D91" s="229"/>
      <c r="E91" s="229"/>
      <c r="F91" s="229"/>
      <c r="G91" s="229"/>
      <c r="H91" s="229"/>
      <c r="I91" s="229"/>
      <c r="J91" s="62"/>
      <c r="K91" s="7" t="s">
        <v>0</v>
      </c>
      <c r="L91" s="62" t="s">
        <v>0</v>
      </c>
      <c r="M91" s="229" t="s">
        <v>0</v>
      </c>
      <c r="N91" s="229"/>
      <c r="O91" s="62" t="s">
        <v>0</v>
      </c>
      <c r="S91" s="5"/>
    </row>
    <row r="92" spans="2:19" ht="15" customHeight="1">
      <c r="B92" s="229" t="s">
        <v>6</v>
      </c>
      <c r="C92" s="229"/>
      <c r="D92" s="229"/>
      <c r="E92" s="229"/>
      <c r="F92" s="229"/>
      <c r="G92" s="229"/>
      <c r="H92" s="229"/>
      <c r="I92" s="229"/>
      <c r="J92" s="229"/>
      <c r="K92" s="229"/>
      <c r="L92" s="62" t="s">
        <v>0</v>
      </c>
      <c r="M92" s="62" t="s">
        <v>0</v>
      </c>
      <c r="N92" s="62" t="s">
        <v>0</v>
      </c>
      <c r="O92" s="62" t="s">
        <v>0</v>
      </c>
      <c r="S92" s="5"/>
    </row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</sheetData>
  <sheetProtection/>
  <mergeCells count="107">
    <mergeCell ref="C88:O88"/>
    <mergeCell ref="B90:K90"/>
    <mergeCell ref="M90:N90"/>
    <mergeCell ref="B91:I91"/>
    <mergeCell ref="M91:N91"/>
    <mergeCell ref="B92:K92"/>
    <mergeCell ref="C83:F84"/>
    <mergeCell ref="G83:J83"/>
    <mergeCell ref="G84:J84"/>
    <mergeCell ref="C85:J85"/>
    <mergeCell ref="C86:H86"/>
    <mergeCell ref="I86:J86"/>
    <mergeCell ref="C79:F80"/>
    <mergeCell ref="G79:J79"/>
    <mergeCell ref="G80:J80"/>
    <mergeCell ref="C81:F82"/>
    <mergeCell ref="G81:J81"/>
    <mergeCell ref="G82:J82"/>
    <mergeCell ref="E73:F74"/>
    <mergeCell ref="G73:J73"/>
    <mergeCell ref="G74:J74"/>
    <mergeCell ref="E75:F76"/>
    <mergeCell ref="G75:J75"/>
    <mergeCell ref="G76:J76"/>
    <mergeCell ref="E69:F70"/>
    <mergeCell ref="G69:J69"/>
    <mergeCell ref="G70:J70"/>
    <mergeCell ref="E71:F72"/>
    <mergeCell ref="G71:J71"/>
    <mergeCell ref="G72:J72"/>
    <mergeCell ref="I63:J63"/>
    <mergeCell ref="I64:J64"/>
    <mergeCell ref="H65:J65"/>
    <mergeCell ref="E66:F68"/>
    <mergeCell ref="G66:J66"/>
    <mergeCell ref="G67:G68"/>
    <mergeCell ref="H67:J67"/>
    <mergeCell ref="H68:J68"/>
    <mergeCell ref="G58:J58"/>
    <mergeCell ref="G59:J59"/>
    <mergeCell ref="G60:J60"/>
    <mergeCell ref="C61:D70"/>
    <mergeCell ref="E61:F65"/>
    <mergeCell ref="G61:H62"/>
    <mergeCell ref="I61:J61"/>
    <mergeCell ref="I62:J62"/>
    <mergeCell ref="G63:G65"/>
    <mergeCell ref="H63:H64"/>
    <mergeCell ref="C52:D60"/>
    <mergeCell ref="E52:F54"/>
    <mergeCell ref="G52:J52"/>
    <mergeCell ref="G53:J53"/>
    <mergeCell ref="G54:J54"/>
    <mergeCell ref="E55:F57"/>
    <mergeCell ref="G55:J55"/>
    <mergeCell ref="G56:J56"/>
    <mergeCell ref="G57:J57"/>
    <mergeCell ref="E58:F60"/>
    <mergeCell ref="C46:D48"/>
    <mergeCell ref="E46:J46"/>
    <mergeCell ref="E47:J47"/>
    <mergeCell ref="E48:J48"/>
    <mergeCell ref="C49:D51"/>
    <mergeCell ref="E49:J49"/>
    <mergeCell ref="E50:J50"/>
    <mergeCell ref="E51:J51"/>
    <mergeCell ref="H42:J42"/>
    <mergeCell ref="E43:F45"/>
    <mergeCell ref="G43:J43"/>
    <mergeCell ref="G44:G45"/>
    <mergeCell ref="H44:J44"/>
    <mergeCell ref="H45:J45"/>
    <mergeCell ref="C37:D45"/>
    <mergeCell ref="E37:F39"/>
    <mergeCell ref="G37:J37"/>
    <mergeCell ref="G38:G39"/>
    <mergeCell ref="H38:J38"/>
    <mergeCell ref="H39:J39"/>
    <mergeCell ref="E40:F42"/>
    <mergeCell ref="G40:J40"/>
    <mergeCell ref="G41:G42"/>
    <mergeCell ref="H41:J41"/>
    <mergeCell ref="N29:N30"/>
    <mergeCell ref="O29:O30"/>
    <mergeCell ref="C33:D33"/>
    <mergeCell ref="E33:F33"/>
    <mergeCell ref="I33:J33"/>
    <mergeCell ref="C34:D36"/>
    <mergeCell ref="E34:J34"/>
    <mergeCell ref="E35:J35"/>
    <mergeCell ref="E36:J36"/>
    <mergeCell ref="B8:N8"/>
    <mergeCell ref="B10:N10"/>
    <mergeCell ref="B12:N12"/>
    <mergeCell ref="B13:N13"/>
    <mergeCell ref="B14:N14"/>
    <mergeCell ref="B29:B30"/>
    <mergeCell ref="C29:J30"/>
    <mergeCell ref="K29:K30"/>
    <mergeCell ref="L29:L30"/>
    <mergeCell ref="M29:M30"/>
    <mergeCell ref="L1:O1"/>
    <mergeCell ref="L2:O2"/>
    <mergeCell ref="B3:I3"/>
    <mergeCell ref="B4:I4"/>
    <mergeCell ref="B5:I5"/>
    <mergeCell ref="B6:I6"/>
  </mergeCells>
  <printOptions/>
  <pageMargins left="0.15748031496063" right="0.15748031496063" top="0.196850393700787" bottom="0.196850393700787" header="0.118110236220472" footer="0.118110236220472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B10">
      <selection activeCell="A1" sqref="A1"/>
    </sheetView>
  </sheetViews>
  <sheetFormatPr defaultColWidth="9.140625" defaultRowHeight="15.75" customHeight="1"/>
  <cols>
    <col min="1" max="1" width="4.140625" style="1" hidden="1" customWidth="1"/>
    <col min="2" max="2" width="7.421875" style="1" customWidth="1"/>
    <col min="3" max="3" width="23.8515625" style="1" customWidth="1"/>
    <col min="4" max="4" width="8.8515625" style="1" customWidth="1"/>
    <col min="5" max="5" width="24.28125" style="1" customWidth="1"/>
    <col min="6" max="6" width="6.8515625" style="1" customWidth="1"/>
    <col min="7" max="7" width="8.7109375" style="1" customWidth="1"/>
    <col min="8" max="8" width="8.28125" style="1" customWidth="1"/>
    <col min="9" max="9" width="12.421875" style="1" customWidth="1"/>
    <col min="10" max="10" width="13.00390625" style="1" customWidth="1"/>
    <col min="11" max="12" width="12.421875" style="1" customWidth="1"/>
    <col min="13" max="13" width="3.140625" style="1" hidden="1" customWidth="1"/>
    <col min="14" max="16384" width="9.140625" style="1" customWidth="1"/>
  </cols>
  <sheetData>
    <row r="1" spans="1:13" ht="1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64" t="s">
        <v>258</v>
      </c>
      <c r="J1" s="164"/>
      <c r="K1" s="164"/>
      <c r="L1" s="164"/>
      <c r="M1" s="5"/>
    </row>
    <row r="2" spans="1:13" ht="76.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165" t="s">
        <v>2</v>
      </c>
      <c r="J2" s="165"/>
      <c r="K2" s="165"/>
      <c r="L2" s="165"/>
      <c r="M2" s="5"/>
    </row>
    <row r="3" spans="1:13" ht="15" customHeight="1">
      <c r="A3" s="3" t="s">
        <v>0</v>
      </c>
      <c r="B3" s="166" t="s">
        <v>3</v>
      </c>
      <c r="C3" s="166"/>
      <c r="D3" s="166"/>
      <c r="E3" s="166"/>
      <c r="F3" s="166"/>
      <c r="G3" s="166"/>
      <c r="H3" s="166"/>
      <c r="I3" s="3" t="s">
        <v>0</v>
      </c>
      <c r="J3" s="3" t="s">
        <v>0</v>
      </c>
      <c r="K3" s="3" t="s">
        <v>0</v>
      </c>
      <c r="L3" s="3" t="s">
        <v>0</v>
      </c>
      <c r="M3" s="5"/>
    </row>
    <row r="4" spans="1:13" ht="27" customHeight="1">
      <c r="A4" s="3" t="s">
        <v>0</v>
      </c>
      <c r="B4" s="167" t="s">
        <v>4</v>
      </c>
      <c r="C4" s="167"/>
      <c r="D4" s="167"/>
      <c r="E4" s="167"/>
      <c r="F4" s="167"/>
      <c r="G4" s="167"/>
      <c r="H4" s="167"/>
      <c r="I4" s="3" t="s">
        <v>0</v>
      </c>
      <c r="J4" s="3" t="s">
        <v>0</v>
      </c>
      <c r="K4" s="3" t="s">
        <v>0</v>
      </c>
      <c r="L4" s="3" t="s">
        <v>0</v>
      </c>
      <c r="M4" s="5"/>
    </row>
    <row r="5" spans="1:13" ht="15" customHeight="1">
      <c r="A5" s="3" t="s">
        <v>0</v>
      </c>
      <c r="B5" s="166" t="s">
        <v>5</v>
      </c>
      <c r="C5" s="166"/>
      <c r="D5" s="166"/>
      <c r="E5" s="166"/>
      <c r="F5" s="166"/>
      <c r="G5" s="166"/>
      <c r="H5" s="166"/>
      <c r="I5" s="3" t="s">
        <v>0</v>
      </c>
      <c r="J5" s="3" t="s">
        <v>0</v>
      </c>
      <c r="K5" s="3" t="s">
        <v>0</v>
      </c>
      <c r="L5" s="3" t="s">
        <v>0</v>
      </c>
      <c r="M5" s="5"/>
    </row>
    <row r="6" spans="1:13" ht="15" customHeight="1">
      <c r="A6" s="3" t="s">
        <v>0</v>
      </c>
      <c r="B6" s="166" t="s">
        <v>6</v>
      </c>
      <c r="C6" s="166"/>
      <c r="D6" s="166"/>
      <c r="E6" s="166"/>
      <c r="F6" s="166"/>
      <c r="G6" s="166"/>
      <c r="H6" s="166"/>
      <c r="I6" s="3" t="s">
        <v>0</v>
      </c>
      <c r="J6" s="3" t="s">
        <v>0</v>
      </c>
      <c r="K6" s="3" t="s">
        <v>0</v>
      </c>
      <c r="L6" s="3" t="s">
        <v>0</v>
      </c>
      <c r="M6" s="5"/>
    </row>
    <row r="7" spans="1:13" ht="15.75" customHeight="1">
      <c r="A7" s="3" t="s">
        <v>0</v>
      </c>
      <c r="B7" s="44" t="s">
        <v>0</v>
      </c>
      <c r="C7" s="44" t="s">
        <v>0</v>
      </c>
      <c r="D7" s="44" t="s">
        <v>0</v>
      </c>
      <c r="E7" s="44" t="s">
        <v>0</v>
      </c>
      <c r="F7" s="3" t="s">
        <v>0</v>
      </c>
      <c r="G7" s="4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5"/>
    </row>
    <row r="8" spans="1:13" ht="14.25" customHeight="1">
      <c r="A8" s="3" t="s">
        <v>0</v>
      </c>
      <c r="B8" s="233" t="s">
        <v>213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5"/>
    </row>
    <row r="9" spans="1:13" ht="15.75" customHeight="1">
      <c r="A9" s="3" t="s">
        <v>0</v>
      </c>
      <c r="B9" s="229" t="s">
        <v>0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5"/>
    </row>
    <row r="10" spans="1:13" ht="14.25" customHeight="1">
      <c r="A10" s="3" t="s">
        <v>0</v>
      </c>
      <c r="B10" s="233" t="s">
        <v>259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5"/>
    </row>
    <row r="11" spans="1:13" ht="14.25" customHeight="1">
      <c r="A11" s="3" t="s">
        <v>0</v>
      </c>
      <c r="B11" s="233" t="s">
        <v>0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5"/>
    </row>
    <row r="12" spans="1:13" ht="24.75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5"/>
    </row>
    <row r="13" spans="1:13" ht="12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5"/>
    </row>
    <row r="14" spans="1:13" ht="12" customHeight="1">
      <c r="A14" s="3" t="s">
        <v>0</v>
      </c>
      <c r="B14" s="235" t="s">
        <v>10</v>
      </c>
      <c r="C14" s="235"/>
      <c r="D14" s="235"/>
      <c r="E14" s="235"/>
      <c r="F14" s="235"/>
      <c r="G14" s="235"/>
      <c r="H14" s="235"/>
      <c r="I14" s="235"/>
      <c r="J14" s="235"/>
      <c r="K14" s="278" t="s">
        <v>260</v>
      </c>
      <c r="L14" s="278"/>
      <c r="M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12" ht="12" customHeight="1">
      <c r="A29" s="11" t="s">
        <v>0</v>
      </c>
      <c r="B29" s="249" t="s">
        <v>11</v>
      </c>
      <c r="C29" s="236" t="s">
        <v>12</v>
      </c>
      <c r="D29" s="246"/>
      <c r="E29" s="246"/>
      <c r="F29" s="246"/>
      <c r="G29" s="246"/>
      <c r="H29" s="237"/>
      <c r="I29" s="240" t="s">
        <v>148</v>
      </c>
      <c r="J29" s="240" t="s">
        <v>149</v>
      </c>
      <c r="K29" s="240" t="s">
        <v>150</v>
      </c>
      <c r="L29" s="240" t="s">
        <v>151</v>
      </c>
    </row>
    <row r="30" spans="1:12" ht="48" customHeight="1">
      <c r="A30" s="11" t="s">
        <v>0</v>
      </c>
      <c r="B30" s="250"/>
      <c r="C30" s="238"/>
      <c r="D30" s="247"/>
      <c r="E30" s="247"/>
      <c r="F30" s="247"/>
      <c r="G30" s="247"/>
      <c r="H30" s="239"/>
      <c r="I30" s="241"/>
      <c r="J30" s="241"/>
      <c r="K30" s="241"/>
      <c r="L30" s="241"/>
    </row>
    <row r="31" ht="15.75" customHeight="1" hidden="1"/>
    <row r="32" ht="15.75" customHeight="1" hidden="1"/>
    <row r="33" spans="1:12" ht="12" customHeight="1">
      <c r="A33" s="18" t="s">
        <v>0</v>
      </c>
      <c r="B33" s="64">
        <v>1</v>
      </c>
      <c r="C33" s="65">
        <v>2</v>
      </c>
      <c r="D33" s="65">
        <v>3</v>
      </c>
      <c r="E33" s="236">
        <v>4</v>
      </c>
      <c r="F33" s="246"/>
      <c r="G33" s="246"/>
      <c r="H33" s="237"/>
      <c r="I33" s="65">
        <v>5</v>
      </c>
      <c r="J33" s="65">
        <v>6</v>
      </c>
      <c r="K33" s="65">
        <v>7</v>
      </c>
      <c r="L33" s="65">
        <v>8</v>
      </c>
    </row>
    <row r="34" spans="1:12" ht="12" customHeight="1">
      <c r="A34" s="11" t="s">
        <v>0</v>
      </c>
      <c r="B34" s="66">
        <v>1</v>
      </c>
      <c r="C34" s="279" t="s">
        <v>261</v>
      </c>
      <c r="D34" s="271" t="s">
        <v>94</v>
      </c>
      <c r="E34" s="272"/>
      <c r="F34" s="272"/>
      <c r="G34" s="272"/>
      <c r="H34" s="273"/>
      <c r="I34" s="78">
        <v>1495363.11</v>
      </c>
      <c r="J34" s="78">
        <v>1344931.68</v>
      </c>
      <c r="K34" s="79">
        <v>1368813.45</v>
      </c>
      <c r="L34" s="27">
        <v>101.77568647947976</v>
      </c>
    </row>
    <row r="35" spans="1:12" ht="12" customHeight="1">
      <c r="A35" s="11" t="s">
        <v>0</v>
      </c>
      <c r="B35" s="66">
        <v>2</v>
      </c>
      <c r="C35" s="280"/>
      <c r="D35" s="184" t="s">
        <v>95</v>
      </c>
      <c r="E35" s="187" t="s">
        <v>262</v>
      </c>
      <c r="F35" s="188"/>
      <c r="G35" s="188"/>
      <c r="H35" s="189"/>
      <c r="I35" s="27">
        <v>1323963.4</v>
      </c>
      <c r="J35" s="27">
        <v>1189172.14</v>
      </c>
      <c r="K35" s="68">
        <v>1196937.06</v>
      </c>
      <c r="L35" s="27">
        <v>100.65296854330947</v>
      </c>
    </row>
    <row r="36" spans="1:12" ht="12" customHeight="1">
      <c r="A36" s="11" t="s">
        <v>0</v>
      </c>
      <c r="B36" s="66">
        <v>3</v>
      </c>
      <c r="C36" s="280"/>
      <c r="D36" s="185"/>
      <c r="E36" s="187" t="s">
        <v>263</v>
      </c>
      <c r="F36" s="188"/>
      <c r="G36" s="188"/>
      <c r="H36" s="189"/>
      <c r="I36" s="27">
        <v>48260.53</v>
      </c>
      <c r="J36" s="27">
        <v>44900.24</v>
      </c>
      <c r="K36" s="27">
        <v>48584.51</v>
      </c>
      <c r="L36" s="27">
        <v>108.2054572536806</v>
      </c>
    </row>
    <row r="37" spans="1:12" ht="12" customHeight="1">
      <c r="A37" s="11" t="s">
        <v>0</v>
      </c>
      <c r="B37" s="66">
        <v>4</v>
      </c>
      <c r="C37" s="280"/>
      <c r="D37" s="185"/>
      <c r="E37" s="187" t="s">
        <v>264</v>
      </c>
      <c r="F37" s="188"/>
      <c r="G37" s="188"/>
      <c r="H37" s="189"/>
      <c r="I37" s="27"/>
      <c r="J37" s="27"/>
      <c r="K37" s="27"/>
      <c r="L37" s="27"/>
    </row>
    <row r="38" spans="1:12" ht="12" customHeight="1">
      <c r="A38" s="11" t="s">
        <v>0</v>
      </c>
      <c r="B38" s="66">
        <v>5</v>
      </c>
      <c r="C38" s="281"/>
      <c r="D38" s="186"/>
      <c r="E38" s="187" t="s">
        <v>265</v>
      </c>
      <c r="F38" s="188"/>
      <c r="G38" s="188"/>
      <c r="H38" s="189"/>
      <c r="I38" s="27">
        <v>123139.18</v>
      </c>
      <c r="J38" s="27">
        <v>110859.3</v>
      </c>
      <c r="K38" s="27">
        <v>123291.88</v>
      </c>
      <c r="L38" s="27">
        <v>111.21473796064019</v>
      </c>
    </row>
    <row r="39" spans="1:12" ht="12" customHeight="1">
      <c r="A39" s="11" t="s">
        <v>0</v>
      </c>
      <c r="B39" s="66">
        <v>6</v>
      </c>
      <c r="C39" s="279" t="s">
        <v>266</v>
      </c>
      <c r="D39" s="271" t="s">
        <v>94</v>
      </c>
      <c r="E39" s="272"/>
      <c r="F39" s="272"/>
      <c r="G39" s="272"/>
      <c r="H39" s="273"/>
      <c r="I39" s="78"/>
      <c r="J39" s="78"/>
      <c r="K39" s="79"/>
      <c r="L39" s="27"/>
    </row>
    <row r="40" spans="1:12" ht="12" customHeight="1">
      <c r="A40" s="11" t="s">
        <v>0</v>
      </c>
      <c r="B40" s="66">
        <v>7</v>
      </c>
      <c r="C40" s="280"/>
      <c r="D40" s="184" t="s">
        <v>95</v>
      </c>
      <c r="E40" s="187" t="s">
        <v>262</v>
      </c>
      <c r="F40" s="188"/>
      <c r="G40" s="188"/>
      <c r="H40" s="189"/>
      <c r="I40" s="27"/>
      <c r="J40" s="27"/>
      <c r="K40" s="68"/>
      <c r="L40" s="27"/>
    </row>
    <row r="41" spans="1:12" ht="12" customHeight="1">
      <c r="A41" s="11" t="s">
        <v>0</v>
      </c>
      <c r="B41" s="66">
        <v>8</v>
      </c>
      <c r="C41" s="280"/>
      <c r="D41" s="185"/>
      <c r="E41" s="187" t="s">
        <v>263</v>
      </c>
      <c r="F41" s="188"/>
      <c r="G41" s="188"/>
      <c r="H41" s="189"/>
      <c r="I41" s="27"/>
      <c r="J41" s="27"/>
      <c r="K41" s="68"/>
      <c r="L41" s="27"/>
    </row>
    <row r="42" spans="1:12" ht="12" customHeight="1">
      <c r="A42" s="11" t="s">
        <v>0</v>
      </c>
      <c r="B42" s="66">
        <v>9</v>
      </c>
      <c r="C42" s="280"/>
      <c r="D42" s="185"/>
      <c r="E42" s="187" t="s">
        <v>264</v>
      </c>
      <c r="F42" s="188"/>
      <c r="G42" s="188"/>
      <c r="H42" s="189"/>
      <c r="I42" s="27"/>
      <c r="J42" s="27"/>
      <c r="K42" s="68"/>
      <c r="L42" s="27"/>
    </row>
    <row r="43" spans="1:12" ht="12" customHeight="1">
      <c r="A43" s="11" t="s">
        <v>0</v>
      </c>
      <c r="B43" s="66">
        <v>10</v>
      </c>
      <c r="C43" s="281"/>
      <c r="D43" s="186"/>
      <c r="E43" s="187" t="s">
        <v>265</v>
      </c>
      <c r="F43" s="188"/>
      <c r="G43" s="188"/>
      <c r="H43" s="189"/>
      <c r="I43" s="27"/>
      <c r="J43" s="27"/>
      <c r="K43" s="68"/>
      <c r="L43" s="27"/>
    </row>
    <row r="44" spans="1:12" ht="12" customHeight="1">
      <c r="A44" s="11" t="s">
        <v>0</v>
      </c>
      <c r="B44" s="66">
        <v>11</v>
      </c>
      <c r="C44" s="279" t="s">
        <v>267</v>
      </c>
      <c r="D44" s="271" t="s">
        <v>94</v>
      </c>
      <c r="E44" s="272"/>
      <c r="F44" s="272"/>
      <c r="G44" s="272"/>
      <c r="H44" s="273"/>
      <c r="I44" s="78"/>
      <c r="J44" s="78"/>
      <c r="K44" s="79"/>
      <c r="L44" s="27"/>
    </row>
    <row r="45" spans="1:12" ht="12" customHeight="1">
      <c r="A45" s="11" t="s">
        <v>0</v>
      </c>
      <c r="B45" s="66">
        <v>12</v>
      </c>
      <c r="C45" s="280"/>
      <c r="D45" s="184" t="s">
        <v>95</v>
      </c>
      <c r="E45" s="187" t="s">
        <v>262</v>
      </c>
      <c r="F45" s="188"/>
      <c r="G45" s="188"/>
      <c r="H45" s="189"/>
      <c r="I45" s="27"/>
      <c r="J45" s="27"/>
      <c r="K45" s="68"/>
      <c r="L45" s="27"/>
    </row>
    <row r="46" spans="1:12" ht="12" customHeight="1">
      <c r="A46" s="11" t="s">
        <v>0</v>
      </c>
      <c r="B46" s="66">
        <v>13</v>
      </c>
      <c r="C46" s="280"/>
      <c r="D46" s="185"/>
      <c r="E46" s="187" t="s">
        <v>263</v>
      </c>
      <c r="F46" s="188"/>
      <c r="G46" s="188"/>
      <c r="H46" s="189"/>
      <c r="I46" s="27"/>
      <c r="J46" s="27"/>
      <c r="K46" s="68"/>
      <c r="L46" s="27"/>
    </row>
    <row r="47" spans="1:12" ht="12" customHeight="1">
      <c r="A47" s="11" t="s">
        <v>0</v>
      </c>
      <c r="B47" s="66">
        <v>14</v>
      </c>
      <c r="C47" s="280"/>
      <c r="D47" s="185"/>
      <c r="E47" s="187" t="s">
        <v>264</v>
      </c>
      <c r="F47" s="188"/>
      <c r="G47" s="188"/>
      <c r="H47" s="189"/>
      <c r="I47" s="27"/>
      <c r="J47" s="27"/>
      <c r="K47" s="68"/>
      <c r="L47" s="27"/>
    </row>
    <row r="48" spans="1:12" ht="12" customHeight="1">
      <c r="A48" s="11" t="s">
        <v>0</v>
      </c>
      <c r="B48" s="66">
        <v>15</v>
      </c>
      <c r="C48" s="281"/>
      <c r="D48" s="186"/>
      <c r="E48" s="187" t="s">
        <v>265</v>
      </c>
      <c r="F48" s="188"/>
      <c r="G48" s="188"/>
      <c r="H48" s="189"/>
      <c r="I48" s="27"/>
      <c r="J48" s="27"/>
      <c r="K48" s="68"/>
      <c r="L48" s="27"/>
    </row>
    <row r="49" spans="2:13" ht="15.75" customHeight="1">
      <c r="B49" s="3" t="s">
        <v>0</v>
      </c>
      <c r="C49" s="3" t="s">
        <v>0</v>
      </c>
      <c r="D49" s="3" t="s">
        <v>0</v>
      </c>
      <c r="E49" s="3" t="s">
        <v>0</v>
      </c>
      <c r="F49" s="3" t="s">
        <v>0</v>
      </c>
      <c r="G49" s="3" t="s">
        <v>0</v>
      </c>
      <c r="H49" s="3" t="s">
        <v>0</v>
      </c>
      <c r="I49" s="3" t="s">
        <v>0</v>
      </c>
      <c r="J49" s="3" t="s">
        <v>0</v>
      </c>
      <c r="K49" s="3" t="s">
        <v>0</v>
      </c>
      <c r="L49" s="3" t="s">
        <v>0</v>
      </c>
      <c r="M49" s="5"/>
    </row>
    <row r="50" spans="1:13" ht="15" customHeight="1">
      <c r="A50" s="3" t="s">
        <v>0</v>
      </c>
      <c r="B50" s="3" t="s">
        <v>0</v>
      </c>
      <c r="C50" s="3" t="s">
        <v>0</v>
      </c>
      <c r="D50" s="3" t="s">
        <v>0</v>
      </c>
      <c r="E50" s="3" t="s">
        <v>0</v>
      </c>
      <c r="F50" s="62" t="s">
        <v>0</v>
      </c>
      <c r="G50" s="62" t="s">
        <v>0</v>
      </c>
      <c r="H50" s="62" t="s">
        <v>0</v>
      </c>
      <c r="I50" s="62" t="s">
        <v>0</v>
      </c>
      <c r="J50" s="62" t="s">
        <v>0</v>
      </c>
      <c r="K50" s="62" t="s">
        <v>0</v>
      </c>
      <c r="L50" s="62" t="s">
        <v>0</v>
      </c>
      <c r="M50" s="5"/>
    </row>
    <row r="51" spans="2:13" ht="15" customHeight="1">
      <c r="B51" s="229" t="s">
        <v>121</v>
      </c>
      <c r="C51" s="229"/>
      <c r="D51" s="229"/>
      <c r="E51" s="229"/>
      <c r="F51" s="229"/>
      <c r="G51" s="229"/>
      <c r="H51" s="229"/>
      <c r="I51" s="62" t="s">
        <v>0</v>
      </c>
      <c r="J51" s="229" t="s">
        <v>122</v>
      </c>
      <c r="K51" s="229"/>
      <c r="L51" s="62" t="s">
        <v>0</v>
      </c>
      <c r="M51" s="5"/>
    </row>
    <row r="52" spans="2:13" ht="15" customHeight="1">
      <c r="B52" s="229" t="s">
        <v>0</v>
      </c>
      <c r="C52" s="229"/>
      <c r="D52" s="229"/>
      <c r="E52" s="229"/>
      <c r="F52" s="229"/>
      <c r="G52" s="229"/>
      <c r="H52" s="229"/>
      <c r="I52" s="62" t="s">
        <v>0</v>
      </c>
      <c r="J52" s="229" t="s">
        <v>0</v>
      </c>
      <c r="K52" s="229"/>
      <c r="L52" s="62" t="s">
        <v>0</v>
      </c>
      <c r="M52" s="5"/>
    </row>
    <row r="53" spans="2:13" ht="15" customHeight="1">
      <c r="B53" s="229" t="s">
        <v>6</v>
      </c>
      <c r="C53" s="229"/>
      <c r="D53" s="229"/>
      <c r="E53" s="229"/>
      <c r="F53" s="229"/>
      <c r="G53" s="229"/>
      <c r="H53" s="229"/>
      <c r="I53" s="62" t="s">
        <v>0</v>
      </c>
      <c r="J53" s="62" t="s">
        <v>0</v>
      </c>
      <c r="K53" s="62" t="s">
        <v>0</v>
      </c>
      <c r="L53" s="62" t="s">
        <v>0</v>
      </c>
      <c r="M53" s="5"/>
    </row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</sheetData>
  <sheetProtection/>
  <mergeCells count="47">
    <mergeCell ref="B51:H51"/>
    <mergeCell ref="J51:K51"/>
    <mergeCell ref="B52:H52"/>
    <mergeCell ref="J52:K52"/>
    <mergeCell ref="B53:H53"/>
    <mergeCell ref="C44:C48"/>
    <mergeCell ref="D44:H44"/>
    <mergeCell ref="D45:D48"/>
    <mergeCell ref="E45:H45"/>
    <mergeCell ref="E46:H46"/>
    <mergeCell ref="E47:H47"/>
    <mergeCell ref="E48:H48"/>
    <mergeCell ref="C39:C43"/>
    <mergeCell ref="D39:H39"/>
    <mergeCell ref="D40:D43"/>
    <mergeCell ref="E40:H40"/>
    <mergeCell ref="E41:H41"/>
    <mergeCell ref="E42:H42"/>
    <mergeCell ref="E43:H43"/>
    <mergeCell ref="E33:H33"/>
    <mergeCell ref="C34:C38"/>
    <mergeCell ref="D34:H34"/>
    <mergeCell ref="D35:D38"/>
    <mergeCell ref="E35:H35"/>
    <mergeCell ref="E36:H36"/>
    <mergeCell ref="E37:H37"/>
    <mergeCell ref="E38:H38"/>
    <mergeCell ref="B14:J14"/>
    <mergeCell ref="K14:L14"/>
    <mergeCell ref="B29:B30"/>
    <mergeCell ref="C29:H30"/>
    <mergeCell ref="I29:I30"/>
    <mergeCell ref="J29:J30"/>
    <mergeCell ref="K29:K30"/>
    <mergeCell ref="L29:L30"/>
    <mergeCell ref="B8:L8"/>
    <mergeCell ref="B9:L9"/>
    <mergeCell ref="B10:L10"/>
    <mergeCell ref="B11:L11"/>
    <mergeCell ref="B12:L12"/>
    <mergeCell ref="B13:L13"/>
    <mergeCell ref="I1:L1"/>
    <mergeCell ref="I2:L2"/>
    <mergeCell ref="B3:H3"/>
    <mergeCell ref="B4:H4"/>
    <mergeCell ref="B5:H5"/>
    <mergeCell ref="B6:H6"/>
  </mergeCells>
  <printOptions horizontalCentered="1"/>
  <pageMargins left="0.196850393700787" right="0.196850393700787" top="0.196850393700787" bottom="0.196850393700787" header="0.31496062992126" footer="0.31496062992126"/>
  <pageSetup horizontalDpi="600" verticalDpi="6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62"/>
  <sheetViews>
    <sheetView zoomScalePageLayoutView="0" workbookViewId="0" topLeftCell="B1">
      <selection activeCell="I47" sqref="I47"/>
    </sheetView>
  </sheetViews>
  <sheetFormatPr defaultColWidth="9.140625" defaultRowHeight="15.75" customHeight="1"/>
  <cols>
    <col min="1" max="1" width="4.140625" style="1" hidden="1" customWidth="1"/>
    <col min="2" max="2" width="7.00390625" style="1" customWidth="1"/>
    <col min="3" max="3" width="19.8515625" style="1" customWidth="1"/>
    <col min="4" max="4" width="34.57421875" style="1" customWidth="1"/>
    <col min="5" max="7" width="12.140625" style="1" customWidth="1"/>
    <col min="8" max="8" width="6.421875" style="1" customWidth="1"/>
    <col min="9" max="9" width="6.8515625" style="1" customWidth="1"/>
    <col min="10" max="10" width="7.00390625" style="1" customWidth="1"/>
    <col min="11" max="11" width="5.28125" style="1" customWidth="1"/>
    <col min="12" max="12" width="5.7109375" style="1" customWidth="1"/>
    <col min="13" max="13" width="5.00390625" style="1" customWidth="1"/>
    <col min="14" max="14" width="4.140625" style="1" customWidth="1"/>
    <col min="15" max="15" width="10.421875" style="1" customWidth="1"/>
    <col min="16" max="16" width="6.421875" style="1" customWidth="1"/>
    <col min="17" max="17" width="5.8515625" style="1" customWidth="1"/>
    <col min="18" max="18" width="4.7109375" style="1" customWidth="1"/>
    <col min="19" max="19" width="4.8515625" style="1" customWidth="1"/>
    <col min="20" max="20" width="5.8515625" style="1" customWidth="1"/>
    <col min="21" max="21" width="10.421875" style="1" customWidth="1"/>
    <col min="22" max="22" width="6.421875" style="1" customWidth="1"/>
    <col min="23" max="23" width="6.28125" style="1" customWidth="1"/>
    <col min="24" max="24" width="5.00390625" style="1" customWidth="1"/>
    <col min="25" max="27" width="10.421875" style="1" customWidth="1"/>
    <col min="28" max="28" width="7.421875" style="1" customWidth="1"/>
    <col min="29" max="29" width="10.421875" style="1" customWidth="1"/>
    <col min="30" max="30" width="5.57421875" style="1" customWidth="1"/>
    <col min="31" max="31" width="6.00390625" style="1" customWidth="1"/>
    <col min="32" max="32" width="4.57421875" style="1" customWidth="1"/>
    <col min="33" max="33" width="10.421875" style="1" customWidth="1"/>
    <col min="34" max="34" width="6.28125" style="1" customWidth="1"/>
    <col min="35" max="35" width="5.140625" style="1" customWidth="1"/>
    <col min="36" max="36" width="7.421875" style="1" customWidth="1"/>
    <col min="37" max="38" width="10.421875" style="1" customWidth="1"/>
    <col min="39" max="39" width="9.7109375" style="1" customWidth="1"/>
    <col min="40" max="40" width="7.7109375" style="1" customWidth="1"/>
    <col min="41" max="42" width="10.421875" style="1" customWidth="1"/>
    <col min="43" max="43" width="6.00390625" style="1" customWidth="1"/>
    <col min="44" max="44" width="4.7109375" style="1" customWidth="1"/>
    <col min="45" max="45" width="10.421875" style="1" customWidth="1"/>
    <col min="46" max="46" width="6.140625" style="1" customWidth="1"/>
    <col min="47" max="47" width="10.421875" style="1" customWidth="1"/>
    <col min="48" max="48" width="7.7109375" style="1" customWidth="1"/>
    <col min="49" max="50" width="10.421875" style="1" customWidth="1"/>
    <col min="51" max="51" width="9.28125" style="1" customWidth="1"/>
    <col min="52" max="52" width="7.28125" style="1" customWidth="1"/>
    <col min="53" max="53" width="10.421875" style="1" customWidth="1"/>
    <col min="54" max="54" width="5.00390625" style="1" customWidth="1"/>
    <col min="55" max="55" width="5.57421875" style="1" customWidth="1"/>
    <col min="56" max="56" width="4.140625" style="1" customWidth="1"/>
    <col min="57" max="57" width="10.421875" style="1" customWidth="1"/>
    <col min="58" max="58" width="6.7109375" style="1" customWidth="1"/>
    <col min="59" max="59" width="5.421875" style="1" customWidth="1"/>
    <col min="60" max="60" width="8.28125" style="1" customWidth="1"/>
    <col min="61" max="63" width="3.421875" style="1" hidden="1" customWidth="1"/>
    <col min="64" max="65" width="3.140625" style="1" hidden="1" customWidth="1"/>
    <col min="66" max="16384" width="9.140625" style="1" customWidth="1"/>
  </cols>
  <sheetData>
    <row r="1" spans="1:65" ht="1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64" t="s">
        <v>268</v>
      </c>
      <c r="J1" s="164"/>
      <c r="K1" s="164"/>
      <c r="L1" s="164"/>
      <c r="BL1" s="80"/>
      <c r="BM1" s="5"/>
    </row>
    <row r="2" spans="1:65" ht="85.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165" t="s">
        <v>2</v>
      </c>
      <c r="I2" s="165"/>
      <c r="J2" s="165"/>
      <c r="K2" s="165"/>
      <c r="L2" s="165"/>
      <c r="BL2" s="80"/>
      <c r="BM2" s="5"/>
    </row>
    <row r="3" spans="1:65" ht="22.5" customHeight="1">
      <c r="A3" s="3" t="s">
        <v>0</v>
      </c>
      <c r="B3" s="166" t="s">
        <v>3</v>
      </c>
      <c r="C3" s="166"/>
      <c r="D3" s="166"/>
      <c r="E3" s="166"/>
      <c r="F3" s="166"/>
      <c r="G3" s="166"/>
      <c r="H3" s="166"/>
      <c r="I3" s="166"/>
      <c r="J3" s="3" t="s">
        <v>0</v>
      </c>
      <c r="K3" s="3" t="s">
        <v>0</v>
      </c>
      <c r="L3" s="3" t="s">
        <v>0</v>
      </c>
      <c r="BL3" s="80"/>
      <c r="BM3" s="5"/>
    </row>
    <row r="4" spans="1:65" ht="27" customHeight="1">
      <c r="A4" s="3" t="s">
        <v>0</v>
      </c>
      <c r="B4" s="167" t="s">
        <v>4</v>
      </c>
      <c r="C4" s="167"/>
      <c r="D4" s="167"/>
      <c r="E4" s="167"/>
      <c r="F4" s="167"/>
      <c r="G4" s="167"/>
      <c r="H4" s="167"/>
      <c r="I4" s="167"/>
      <c r="J4" s="3" t="s">
        <v>0</v>
      </c>
      <c r="K4" s="3" t="s">
        <v>0</v>
      </c>
      <c r="L4" s="3" t="s">
        <v>0</v>
      </c>
      <c r="BL4" s="80"/>
      <c r="BM4" s="5"/>
    </row>
    <row r="5" spans="1:65" ht="15" customHeight="1">
      <c r="A5" s="3" t="s">
        <v>0</v>
      </c>
      <c r="B5" s="166" t="s">
        <v>5</v>
      </c>
      <c r="C5" s="166"/>
      <c r="D5" s="166"/>
      <c r="E5" s="166"/>
      <c r="F5" s="166"/>
      <c r="G5" s="166"/>
      <c r="H5" s="166"/>
      <c r="I5" s="166"/>
      <c r="J5" s="3" t="s">
        <v>0</v>
      </c>
      <c r="K5" s="3" t="s">
        <v>0</v>
      </c>
      <c r="L5" s="3" t="s">
        <v>0</v>
      </c>
      <c r="BL5" s="80"/>
      <c r="BM5" s="5"/>
    </row>
    <row r="6" spans="1:65" ht="15" customHeight="1">
      <c r="A6" s="3" t="s">
        <v>0</v>
      </c>
      <c r="B6" s="166" t="s">
        <v>6</v>
      </c>
      <c r="C6" s="166"/>
      <c r="D6" s="166"/>
      <c r="E6" s="166"/>
      <c r="F6" s="166"/>
      <c r="G6" s="166"/>
      <c r="H6" s="166"/>
      <c r="I6" s="166"/>
      <c r="J6" s="3" t="s">
        <v>0</v>
      </c>
      <c r="K6" s="3" t="s">
        <v>0</v>
      </c>
      <c r="L6" s="3" t="s">
        <v>0</v>
      </c>
      <c r="BL6" s="80"/>
      <c r="BM6" s="5"/>
    </row>
    <row r="7" spans="1:65" ht="15.75" customHeight="1">
      <c r="A7" s="3" t="s">
        <v>0</v>
      </c>
      <c r="B7" s="44" t="s">
        <v>0</v>
      </c>
      <c r="C7" s="44" t="s">
        <v>0</v>
      </c>
      <c r="D7" s="44" t="s">
        <v>0</v>
      </c>
      <c r="E7" s="44" t="s">
        <v>0</v>
      </c>
      <c r="F7" s="3" t="s">
        <v>0</v>
      </c>
      <c r="G7" s="43" t="s">
        <v>0</v>
      </c>
      <c r="H7" s="3" t="s">
        <v>0</v>
      </c>
      <c r="I7" s="43" t="s">
        <v>0</v>
      </c>
      <c r="J7" s="3" t="s">
        <v>0</v>
      </c>
      <c r="K7" s="3" t="s">
        <v>0</v>
      </c>
      <c r="L7" s="3" t="s">
        <v>0</v>
      </c>
      <c r="BI7" s="3"/>
      <c r="BJ7" s="3"/>
      <c r="BK7" s="3"/>
      <c r="BL7" s="80"/>
      <c r="BM7" s="5"/>
    </row>
    <row r="8" spans="1:65" ht="14.25" customHeight="1">
      <c r="A8" s="3" t="s">
        <v>0</v>
      </c>
      <c r="B8" s="233" t="s">
        <v>213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BI8" s="3"/>
      <c r="BJ8" s="3"/>
      <c r="BK8" s="3"/>
      <c r="BL8" s="80"/>
      <c r="BM8" s="5"/>
    </row>
    <row r="9" spans="1:65" ht="15.75" customHeight="1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BI9" s="3"/>
      <c r="BJ9" s="3"/>
      <c r="BK9" s="3"/>
      <c r="BL9" s="80"/>
      <c r="BM9" s="5"/>
    </row>
    <row r="10" spans="1:65" ht="14.25" customHeight="1">
      <c r="A10" s="3" t="s">
        <v>0</v>
      </c>
      <c r="B10" s="233" t="s">
        <v>269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BI10" s="3"/>
      <c r="BJ10" s="3"/>
      <c r="BK10" s="3"/>
      <c r="BL10" s="80"/>
      <c r="BM10" s="5"/>
    </row>
    <row r="11" spans="1:65" ht="14.25" customHeight="1">
      <c r="A11" s="3" t="s">
        <v>0</v>
      </c>
      <c r="B11" s="40" t="s">
        <v>0</v>
      </c>
      <c r="C11" s="40" t="s">
        <v>0</v>
      </c>
      <c r="D11" s="40" t="s">
        <v>0</v>
      </c>
      <c r="E11" s="40" t="s">
        <v>0</v>
      </c>
      <c r="F11" s="40" t="s">
        <v>0</v>
      </c>
      <c r="G11" s="40" t="s">
        <v>0</v>
      </c>
      <c r="H11" s="40" t="s">
        <v>0</v>
      </c>
      <c r="I11" s="40" t="s">
        <v>0</v>
      </c>
      <c r="J11" s="40" t="s">
        <v>0</v>
      </c>
      <c r="K11" s="40" t="s">
        <v>0</v>
      </c>
      <c r="L11" s="40" t="s">
        <v>0</v>
      </c>
      <c r="BI11" s="3"/>
      <c r="BJ11" s="3"/>
      <c r="BK11" s="3"/>
      <c r="BL11" s="80"/>
      <c r="BM11" s="5"/>
    </row>
    <row r="12" spans="1:65" ht="24.75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BL12" s="80"/>
      <c r="BM12" s="5"/>
    </row>
    <row r="13" spans="1:65" ht="12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BL13" s="80"/>
      <c r="BM13" s="5"/>
    </row>
    <row r="14" spans="1:65" ht="12" customHeight="1">
      <c r="A14" s="3" t="s">
        <v>0</v>
      </c>
      <c r="B14" s="235" t="s">
        <v>10</v>
      </c>
      <c r="C14" s="235"/>
      <c r="D14" s="235"/>
      <c r="E14" s="235"/>
      <c r="F14" s="235"/>
      <c r="G14" s="235"/>
      <c r="H14" s="235"/>
      <c r="I14" s="235"/>
      <c r="J14" s="235"/>
      <c r="K14" s="278" t="s">
        <v>260</v>
      </c>
      <c r="L14" s="278"/>
      <c r="BL14" s="80"/>
      <c r="BM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60" ht="12" customHeight="1">
      <c r="A29" s="11" t="s">
        <v>0</v>
      </c>
      <c r="B29" s="240" t="s">
        <v>11</v>
      </c>
      <c r="C29" s="240" t="s">
        <v>270</v>
      </c>
      <c r="D29" s="240" t="s">
        <v>271</v>
      </c>
      <c r="E29" s="242" t="s">
        <v>272</v>
      </c>
      <c r="F29" s="242" t="s">
        <v>273</v>
      </c>
      <c r="G29" s="242" t="s">
        <v>274</v>
      </c>
      <c r="H29" s="236" t="s">
        <v>275</v>
      </c>
      <c r="I29" s="246"/>
      <c r="J29" s="246"/>
      <c r="K29" s="237"/>
      <c r="L29" s="242" t="s">
        <v>276</v>
      </c>
      <c r="M29" s="236" t="s">
        <v>148</v>
      </c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37"/>
      <c r="Y29" s="236" t="s">
        <v>149</v>
      </c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37"/>
      <c r="AK29" s="236" t="s">
        <v>150</v>
      </c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37"/>
      <c r="AW29" s="236" t="s">
        <v>151</v>
      </c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37"/>
    </row>
    <row r="30" spans="1:60" ht="12" customHeight="1">
      <c r="A30" s="11" t="s">
        <v>0</v>
      </c>
      <c r="B30" s="282"/>
      <c r="C30" s="282"/>
      <c r="D30" s="282"/>
      <c r="E30" s="283"/>
      <c r="F30" s="283"/>
      <c r="G30" s="283"/>
      <c r="H30" s="284"/>
      <c r="I30" s="285"/>
      <c r="J30" s="285"/>
      <c r="K30" s="286"/>
      <c r="L30" s="283"/>
      <c r="M30" s="238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39"/>
      <c r="Y30" s="238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39"/>
      <c r="AK30" s="238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39"/>
      <c r="AW30" s="238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39"/>
    </row>
    <row r="31" spans="1:60" ht="12" customHeight="1">
      <c r="A31" s="11" t="s">
        <v>0</v>
      </c>
      <c r="B31" s="282"/>
      <c r="C31" s="282"/>
      <c r="D31" s="282"/>
      <c r="E31" s="283"/>
      <c r="F31" s="283"/>
      <c r="G31" s="283"/>
      <c r="H31" s="238"/>
      <c r="I31" s="247"/>
      <c r="J31" s="247"/>
      <c r="K31" s="239"/>
      <c r="L31" s="283"/>
      <c r="M31" s="242" t="s">
        <v>277</v>
      </c>
      <c r="N31" s="196" t="s">
        <v>95</v>
      </c>
      <c r="O31" s="207"/>
      <c r="P31" s="207"/>
      <c r="Q31" s="207"/>
      <c r="R31" s="207"/>
      <c r="S31" s="207"/>
      <c r="T31" s="207"/>
      <c r="U31" s="207"/>
      <c r="V31" s="207"/>
      <c r="W31" s="197"/>
      <c r="X31" s="242" t="s">
        <v>278</v>
      </c>
      <c r="Y31" s="242" t="s">
        <v>277</v>
      </c>
      <c r="Z31" s="196" t="s">
        <v>95</v>
      </c>
      <c r="AA31" s="207"/>
      <c r="AB31" s="207"/>
      <c r="AC31" s="207"/>
      <c r="AD31" s="207"/>
      <c r="AE31" s="207"/>
      <c r="AF31" s="207"/>
      <c r="AG31" s="207"/>
      <c r="AH31" s="207"/>
      <c r="AI31" s="197"/>
      <c r="AJ31" s="242" t="s">
        <v>279</v>
      </c>
      <c r="AK31" s="242" t="s">
        <v>277</v>
      </c>
      <c r="AL31" s="196" t="s">
        <v>95</v>
      </c>
      <c r="AM31" s="207"/>
      <c r="AN31" s="207"/>
      <c r="AO31" s="207"/>
      <c r="AP31" s="207"/>
      <c r="AQ31" s="207"/>
      <c r="AR31" s="207"/>
      <c r="AS31" s="207"/>
      <c r="AT31" s="207"/>
      <c r="AU31" s="197"/>
      <c r="AV31" s="242" t="s">
        <v>279</v>
      </c>
      <c r="AW31" s="242" t="s">
        <v>277</v>
      </c>
      <c r="AX31" s="196" t="s">
        <v>95</v>
      </c>
      <c r="AY31" s="207"/>
      <c r="AZ31" s="207"/>
      <c r="BA31" s="207"/>
      <c r="BB31" s="207"/>
      <c r="BC31" s="207"/>
      <c r="BD31" s="207"/>
      <c r="BE31" s="207"/>
      <c r="BF31" s="207"/>
      <c r="BG31" s="197"/>
      <c r="BH31" s="242" t="s">
        <v>279</v>
      </c>
    </row>
    <row r="32" spans="1:60" ht="12" customHeight="1">
      <c r="A32" s="11" t="s">
        <v>0</v>
      </c>
      <c r="B32" s="282"/>
      <c r="C32" s="282"/>
      <c r="D32" s="282"/>
      <c r="E32" s="283"/>
      <c r="F32" s="283"/>
      <c r="G32" s="283"/>
      <c r="H32" s="242" t="s">
        <v>94</v>
      </c>
      <c r="I32" s="196" t="s">
        <v>95</v>
      </c>
      <c r="J32" s="197"/>
      <c r="K32" s="242" t="s">
        <v>279</v>
      </c>
      <c r="L32" s="283"/>
      <c r="M32" s="283"/>
      <c r="N32" s="196" t="s">
        <v>280</v>
      </c>
      <c r="O32" s="207"/>
      <c r="P32" s="207"/>
      <c r="Q32" s="197"/>
      <c r="R32" s="196" t="s">
        <v>281</v>
      </c>
      <c r="S32" s="207"/>
      <c r="T32" s="207"/>
      <c r="U32" s="207"/>
      <c r="V32" s="207"/>
      <c r="W32" s="197"/>
      <c r="X32" s="283"/>
      <c r="Y32" s="283"/>
      <c r="Z32" s="196" t="s">
        <v>280</v>
      </c>
      <c r="AA32" s="207"/>
      <c r="AB32" s="207"/>
      <c r="AC32" s="197"/>
      <c r="AD32" s="196" t="s">
        <v>281</v>
      </c>
      <c r="AE32" s="207"/>
      <c r="AF32" s="207"/>
      <c r="AG32" s="207"/>
      <c r="AH32" s="207"/>
      <c r="AI32" s="197"/>
      <c r="AJ32" s="283"/>
      <c r="AK32" s="283"/>
      <c r="AL32" s="196" t="s">
        <v>280</v>
      </c>
      <c r="AM32" s="207"/>
      <c r="AN32" s="207"/>
      <c r="AO32" s="197"/>
      <c r="AP32" s="196" t="s">
        <v>281</v>
      </c>
      <c r="AQ32" s="207"/>
      <c r="AR32" s="207"/>
      <c r="AS32" s="207"/>
      <c r="AT32" s="207"/>
      <c r="AU32" s="197"/>
      <c r="AV32" s="283"/>
      <c r="AW32" s="283"/>
      <c r="AX32" s="196" t="s">
        <v>280</v>
      </c>
      <c r="AY32" s="207"/>
      <c r="AZ32" s="207"/>
      <c r="BA32" s="197"/>
      <c r="BB32" s="196" t="s">
        <v>281</v>
      </c>
      <c r="BC32" s="207"/>
      <c r="BD32" s="207"/>
      <c r="BE32" s="207"/>
      <c r="BF32" s="207"/>
      <c r="BG32" s="197"/>
      <c r="BH32" s="283"/>
    </row>
    <row r="33" spans="1:60" ht="12" customHeight="1">
      <c r="A33" s="11" t="s">
        <v>0</v>
      </c>
      <c r="B33" s="282"/>
      <c r="C33" s="282"/>
      <c r="D33" s="282"/>
      <c r="E33" s="283"/>
      <c r="F33" s="283"/>
      <c r="G33" s="283"/>
      <c r="H33" s="283"/>
      <c r="I33" s="242" t="s">
        <v>280</v>
      </c>
      <c r="J33" s="242" t="s">
        <v>281</v>
      </c>
      <c r="K33" s="283"/>
      <c r="L33" s="283"/>
      <c r="M33" s="283"/>
      <c r="N33" s="242" t="s">
        <v>277</v>
      </c>
      <c r="O33" s="196" t="s">
        <v>95</v>
      </c>
      <c r="P33" s="207"/>
      <c r="Q33" s="197"/>
      <c r="R33" s="242" t="s">
        <v>277</v>
      </c>
      <c r="S33" s="196" t="s">
        <v>95</v>
      </c>
      <c r="T33" s="207"/>
      <c r="U33" s="207"/>
      <c r="V33" s="207"/>
      <c r="W33" s="197"/>
      <c r="X33" s="283"/>
      <c r="Y33" s="283"/>
      <c r="Z33" s="242" t="s">
        <v>277</v>
      </c>
      <c r="AA33" s="196" t="s">
        <v>95</v>
      </c>
      <c r="AB33" s="207"/>
      <c r="AC33" s="197"/>
      <c r="AD33" s="242" t="s">
        <v>277</v>
      </c>
      <c r="AE33" s="196" t="s">
        <v>95</v>
      </c>
      <c r="AF33" s="207"/>
      <c r="AG33" s="207"/>
      <c r="AH33" s="207"/>
      <c r="AI33" s="197"/>
      <c r="AJ33" s="283"/>
      <c r="AK33" s="283"/>
      <c r="AL33" s="242" t="s">
        <v>277</v>
      </c>
      <c r="AM33" s="196" t="s">
        <v>95</v>
      </c>
      <c r="AN33" s="207"/>
      <c r="AO33" s="197"/>
      <c r="AP33" s="242" t="s">
        <v>277</v>
      </c>
      <c r="AQ33" s="196" t="s">
        <v>95</v>
      </c>
      <c r="AR33" s="207"/>
      <c r="AS33" s="207"/>
      <c r="AT33" s="207"/>
      <c r="AU33" s="197"/>
      <c r="AV33" s="283"/>
      <c r="AW33" s="283"/>
      <c r="AX33" s="242" t="s">
        <v>277</v>
      </c>
      <c r="AY33" s="196" t="s">
        <v>95</v>
      </c>
      <c r="AZ33" s="207"/>
      <c r="BA33" s="197"/>
      <c r="BB33" s="242" t="s">
        <v>277</v>
      </c>
      <c r="BC33" s="196" t="s">
        <v>95</v>
      </c>
      <c r="BD33" s="207"/>
      <c r="BE33" s="207"/>
      <c r="BF33" s="207"/>
      <c r="BG33" s="197"/>
      <c r="BH33" s="283"/>
    </row>
    <row r="34" spans="1:60" ht="100.5" customHeight="1">
      <c r="A34" s="11" t="s">
        <v>0</v>
      </c>
      <c r="B34" s="241"/>
      <c r="C34" s="241"/>
      <c r="D34" s="241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46" t="s">
        <v>282</v>
      </c>
      <c r="P34" s="46" t="s">
        <v>283</v>
      </c>
      <c r="Q34" s="46" t="s">
        <v>284</v>
      </c>
      <c r="R34" s="243"/>
      <c r="S34" s="46" t="s">
        <v>285</v>
      </c>
      <c r="T34" s="46" t="s">
        <v>286</v>
      </c>
      <c r="U34" s="46" t="s">
        <v>287</v>
      </c>
      <c r="V34" s="46" t="s">
        <v>288</v>
      </c>
      <c r="W34" s="46" t="s">
        <v>289</v>
      </c>
      <c r="X34" s="243"/>
      <c r="Y34" s="243"/>
      <c r="Z34" s="243"/>
      <c r="AA34" s="46" t="s">
        <v>282</v>
      </c>
      <c r="AB34" s="46" t="s">
        <v>283</v>
      </c>
      <c r="AC34" s="46" t="s">
        <v>284</v>
      </c>
      <c r="AD34" s="243"/>
      <c r="AE34" s="46" t="s">
        <v>285</v>
      </c>
      <c r="AF34" s="46" t="s">
        <v>286</v>
      </c>
      <c r="AG34" s="46" t="s">
        <v>287</v>
      </c>
      <c r="AH34" s="46" t="s">
        <v>288</v>
      </c>
      <c r="AI34" s="46" t="s">
        <v>289</v>
      </c>
      <c r="AJ34" s="243"/>
      <c r="AK34" s="243"/>
      <c r="AL34" s="243"/>
      <c r="AM34" s="46" t="s">
        <v>282</v>
      </c>
      <c r="AN34" s="46" t="s">
        <v>283</v>
      </c>
      <c r="AO34" s="46" t="s">
        <v>284</v>
      </c>
      <c r="AP34" s="243"/>
      <c r="AQ34" s="46" t="s">
        <v>285</v>
      </c>
      <c r="AR34" s="46" t="s">
        <v>286</v>
      </c>
      <c r="AS34" s="46" t="s">
        <v>287</v>
      </c>
      <c r="AT34" s="46" t="s">
        <v>288</v>
      </c>
      <c r="AU34" s="46" t="s">
        <v>289</v>
      </c>
      <c r="AV34" s="243"/>
      <c r="AW34" s="243"/>
      <c r="AX34" s="243"/>
      <c r="AY34" s="46" t="s">
        <v>282</v>
      </c>
      <c r="AZ34" s="46" t="s">
        <v>283</v>
      </c>
      <c r="BA34" s="46" t="s">
        <v>284</v>
      </c>
      <c r="BB34" s="243"/>
      <c r="BC34" s="46" t="s">
        <v>285</v>
      </c>
      <c r="BD34" s="46" t="s">
        <v>286</v>
      </c>
      <c r="BE34" s="46" t="s">
        <v>287</v>
      </c>
      <c r="BF34" s="46" t="s">
        <v>288</v>
      </c>
      <c r="BG34" s="46" t="s">
        <v>289</v>
      </c>
      <c r="BH34" s="243"/>
    </row>
    <row r="35" ht="15.75" customHeight="1" hidden="1"/>
    <row r="36" ht="15.75" customHeight="1" hidden="1"/>
    <row r="37" ht="15.75" customHeight="1" hidden="1"/>
    <row r="38" ht="15.75" customHeight="1" hidden="1"/>
    <row r="39" ht="15.75" customHeight="1" hidden="1"/>
    <row r="40" ht="15.75" customHeight="1" hidden="1"/>
    <row r="41" spans="1:60" ht="12" customHeight="1">
      <c r="A41" s="18" t="s">
        <v>0</v>
      </c>
      <c r="B41" s="65" t="s">
        <v>0</v>
      </c>
      <c r="C41" s="65">
        <v>1</v>
      </c>
      <c r="D41" s="65">
        <v>2</v>
      </c>
      <c r="E41" s="65">
        <v>3</v>
      </c>
      <c r="F41" s="65">
        <v>4</v>
      </c>
      <c r="G41" s="65">
        <v>5</v>
      </c>
      <c r="H41" s="65">
        <v>6</v>
      </c>
      <c r="I41" s="65">
        <v>7</v>
      </c>
      <c r="J41" s="65">
        <v>8</v>
      </c>
      <c r="K41" s="65">
        <v>9</v>
      </c>
      <c r="L41" s="65">
        <v>10</v>
      </c>
      <c r="M41" s="65">
        <v>11</v>
      </c>
      <c r="N41" s="65">
        <v>12</v>
      </c>
      <c r="O41" s="65">
        <v>13</v>
      </c>
      <c r="P41" s="65">
        <v>14</v>
      </c>
      <c r="Q41" s="65">
        <v>15</v>
      </c>
      <c r="R41" s="65">
        <v>16</v>
      </c>
      <c r="S41" s="65">
        <v>17</v>
      </c>
      <c r="T41" s="65">
        <v>18</v>
      </c>
      <c r="U41" s="65">
        <v>19</v>
      </c>
      <c r="V41" s="65">
        <v>20</v>
      </c>
      <c r="W41" s="65">
        <v>21</v>
      </c>
      <c r="X41" s="65">
        <v>22</v>
      </c>
      <c r="Y41" s="65">
        <v>23</v>
      </c>
      <c r="Z41" s="65">
        <v>24</v>
      </c>
      <c r="AA41" s="65">
        <v>25</v>
      </c>
      <c r="AB41" s="65">
        <v>26</v>
      </c>
      <c r="AC41" s="65">
        <v>27</v>
      </c>
      <c r="AD41" s="65">
        <v>28</v>
      </c>
      <c r="AE41" s="65">
        <v>29</v>
      </c>
      <c r="AF41" s="65">
        <v>30</v>
      </c>
      <c r="AG41" s="65">
        <v>31</v>
      </c>
      <c r="AH41" s="65">
        <v>32</v>
      </c>
      <c r="AI41" s="65">
        <v>33</v>
      </c>
      <c r="AJ41" s="65">
        <v>34</v>
      </c>
      <c r="AK41" s="65">
        <v>35</v>
      </c>
      <c r="AL41" s="65">
        <v>36</v>
      </c>
      <c r="AM41" s="65">
        <v>37</v>
      </c>
      <c r="AN41" s="65">
        <v>38</v>
      </c>
      <c r="AO41" s="65">
        <v>39</v>
      </c>
      <c r="AP41" s="65">
        <v>40</v>
      </c>
      <c r="AQ41" s="65">
        <v>41</v>
      </c>
      <c r="AR41" s="65">
        <v>42</v>
      </c>
      <c r="AS41" s="65">
        <v>43</v>
      </c>
      <c r="AT41" s="65">
        <v>44</v>
      </c>
      <c r="AU41" s="65">
        <v>45</v>
      </c>
      <c r="AV41" s="65">
        <v>46</v>
      </c>
      <c r="AW41" s="65">
        <v>47</v>
      </c>
      <c r="AX41" s="65">
        <v>48</v>
      </c>
      <c r="AY41" s="65">
        <v>49</v>
      </c>
      <c r="AZ41" s="65">
        <v>50</v>
      </c>
      <c r="BA41" s="65">
        <v>51</v>
      </c>
      <c r="BB41" s="65">
        <v>52</v>
      </c>
      <c r="BC41" s="65">
        <v>53</v>
      </c>
      <c r="BD41" s="65">
        <v>54</v>
      </c>
      <c r="BE41" s="65">
        <v>55</v>
      </c>
      <c r="BF41" s="65">
        <v>56</v>
      </c>
      <c r="BG41" s="65">
        <v>57</v>
      </c>
      <c r="BH41" s="65">
        <v>58</v>
      </c>
    </row>
    <row r="42" spans="1:61" ht="19.5" customHeight="1">
      <c r="A42" s="2" t="s">
        <v>0</v>
      </c>
      <c r="B42" s="2">
        <v>1</v>
      </c>
      <c r="C42" s="21" t="s">
        <v>290</v>
      </c>
      <c r="D42" s="81" t="s">
        <v>0</v>
      </c>
      <c r="E42" s="82" t="s">
        <v>0</v>
      </c>
      <c r="F42" s="82" t="s">
        <v>0</v>
      </c>
      <c r="G42" s="78">
        <v>56564.73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>
        <v>50929.01</v>
      </c>
      <c r="Z42" s="78">
        <v>50929.01</v>
      </c>
      <c r="AA42" s="78"/>
      <c r="AB42" s="78"/>
      <c r="AC42" s="78">
        <v>50929.01</v>
      </c>
      <c r="AD42" s="78"/>
      <c r="AE42" s="78"/>
      <c r="AF42" s="78"/>
      <c r="AG42" s="78"/>
      <c r="AH42" s="78"/>
      <c r="AI42" s="78"/>
      <c r="AJ42" s="78">
        <v>90.03668894026366</v>
      </c>
      <c r="AK42" s="78">
        <v>56564.73</v>
      </c>
      <c r="AL42" s="78">
        <v>18914.73</v>
      </c>
      <c r="AM42" s="78"/>
      <c r="AN42" s="78"/>
      <c r="AO42" s="78">
        <v>18914.73</v>
      </c>
      <c r="AP42" s="78">
        <v>37650</v>
      </c>
      <c r="AQ42" s="78"/>
      <c r="AR42" s="78"/>
      <c r="AS42" s="78"/>
      <c r="AT42" s="78"/>
      <c r="AU42" s="78">
        <v>37650</v>
      </c>
      <c r="AV42" s="78">
        <v>100</v>
      </c>
      <c r="AW42" s="78">
        <v>111.06583458033055</v>
      </c>
      <c r="AX42" s="78">
        <v>37.139402474149804</v>
      </c>
      <c r="AY42" s="78"/>
      <c r="AZ42" s="78"/>
      <c r="BA42" s="78">
        <v>37.139402474149804</v>
      </c>
      <c r="BB42" s="78"/>
      <c r="BC42" s="78"/>
      <c r="BD42" s="78"/>
      <c r="BE42" s="78"/>
      <c r="BF42" s="78"/>
      <c r="BG42" s="78"/>
      <c r="BH42" s="78">
        <v>111.06583458033055</v>
      </c>
      <c r="BI42" s="3"/>
    </row>
    <row r="43" ht="15.75" customHeight="1" hidden="1"/>
    <row r="44" spans="1:61" ht="15.75" customHeight="1">
      <c r="A44" s="2" t="s">
        <v>0</v>
      </c>
      <c r="B44" s="2">
        <v>2</v>
      </c>
      <c r="C44" s="244" t="s">
        <v>291</v>
      </c>
      <c r="D44" s="11" t="s">
        <v>0</v>
      </c>
      <c r="E44" s="84">
        <v>42736.59991898148</v>
      </c>
      <c r="F44" s="84">
        <v>43100.60016203704</v>
      </c>
      <c r="G44" s="27">
        <v>18914.73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>
        <v>13279.01</v>
      </c>
      <c r="Z44" s="27">
        <v>13279.01</v>
      </c>
      <c r="AA44" s="27"/>
      <c r="AB44" s="27"/>
      <c r="AC44" s="27">
        <v>13279.01</v>
      </c>
      <c r="AD44" s="27"/>
      <c r="AE44" s="27"/>
      <c r="AF44" s="27"/>
      <c r="AG44" s="27"/>
      <c r="AH44" s="27"/>
      <c r="AI44" s="27"/>
      <c r="AJ44" s="27">
        <v>70.20459715787642</v>
      </c>
      <c r="AK44" s="27">
        <v>18914.73</v>
      </c>
      <c r="AL44" s="27">
        <v>18914.73</v>
      </c>
      <c r="AM44" s="27"/>
      <c r="AN44" s="27"/>
      <c r="AO44" s="27">
        <v>18914.73</v>
      </c>
      <c r="AP44" s="27"/>
      <c r="AQ44" s="27"/>
      <c r="AR44" s="27"/>
      <c r="AS44" s="27"/>
      <c r="AT44" s="27"/>
      <c r="AU44" s="27"/>
      <c r="AV44" s="27">
        <v>100</v>
      </c>
      <c r="AW44" s="27">
        <v>142.44081448842948</v>
      </c>
      <c r="AX44" s="27">
        <v>142.44081448842948</v>
      </c>
      <c r="AY44" s="27"/>
      <c r="AZ44" s="27"/>
      <c r="BA44" s="27">
        <v>142.44081448842948</v>
      </c>
      <c r="BB44" s="27"/>
      <c r="BC44" s="27"/>
      <c r="BD44" s="27"/>
      <c r="BE44" s="27"/>
      <c r="BF44" s="27"/>
      <c r="BG44" s="27"/>
      <c r="BH44" s="27">
        <v>142.44081448842948</v>
      </c>
      <c r="BI44" s="3"/>
    </row>
    <row r="45" spans="1:62" ht="15.75" customHeight="1">
      <c r="A45" s="2" t="s">
        <v>0</v>
      </c>
      <c r="B45" s="2">
        <v>3</v>
      </c>
      <c r="C45" s="245"/>
      <c r="D45" s="17" t="s">
        <v>292</v>
      </c>
      <c r="E45" s="34" t="s">
        <v>0</v>
      </c>
      <c r="F45" s="35" t="s">
        <v>0</v>
      </c>
      <c r="G45" s="85" t="s">
        <v>0</v>
      </c>
      <c r="H45" s="85" t="s">
        <v>0</v>
      </c>
      <c r="I45" s="85" t="s">
        <v>0</v>
      </c>
      <c r="J45" s="85" t="s">
        <v>0</v>
      </c>
      <c r="K45" s="85" t="s">
        <v>0</v>
      </c>
      <c r="L45" s="85" t="s">
        <v>0</v>
      </c>
      <c r="M45" s="85" t="s">
        <v>0</v>
      </c>
      <c r="N45" s="85" t="s">
        <v>0</v>
      </c>
      <c r="O45" s="85" t="s">
        <v>0</v>
      </c>
      <c r="P45" s="85" t="s">
        <v>0</v>
      </c>
      <c r="Q45" s="85" t="s">
        <v>0</v>
      </c>
      <c r="R45" s="85" t="s">
        <v>0</v>
      </c>
      <c r="S45" s="35" t="s">
        <v>0</v>
      </c>
      <c r="T45" s="85" t="s">
        <v>0</v>
      </c>
      <c r="U45" s="85" t="s">
        <v>0</v>
      </c>
      <c r="V45" s="85" t="s">
        <v>0</v>
      </c>
      <c r="W45" s="85" t="s">
        <v>0</v>
      </c>
      <c r="X45" s="85" t="s">
        <v>0</v>
      </c>
      <c r="Y45" s="85" t="s">
        <v>0</v>
      </c>
      <c r="Z45" s="85" t="s">
        <v>0</v>
      </c>
      <c r="AA45" s="85" t="s">
        <v>0</v>
      </c>
      <c r="AB45" s="85" t="s">
        <v>0</v>
      </c>
      <c r="AC45" s="85" t="s">
        <v>0</v>
      </c>
      <c r="AD45" s="85" t="s">
        <v>0</v>
      </c>
      <c r="AE45" s="85" t="s">
        <v>0</v>
      </c>
      <c r="AF45" s="85" t="s">
        <v>0</v>
      </c>
      <c r="AG45" s="85" t="s">
        <v>0</v>
      </c>
      <c r="AH45" s="85" t="s">
        <v>0</v>
      </c>
      <c r="AI45" s="85" t="s">
        <v>0</v>
      </c>
      <c r="AJ45" s="85" t="s">
        <v>0</v>
      </c>
      <c r="AK45" s="85" t="s">
        <v>0</v>
      </c>
      <c r="AL45" s="85" t="s">
        <v>0</v>
      </c>
      <c r="AM45" s="85" t="s">
        <v>0</v>
      </c>
      <c r="AN45" s="85" t="s">
        <v>0</v>
      </c>
      <c r="AO45" s="85" t="s">
        <v>0</v>
      </c>
      <c r="AP45" s="85" t="s">
        <v>0</v>
      </c>
      <c r="AQ45" s="35" t="s">
        <v>0</v>
      </c>
      <c r="AR45" s="85" t="s">
        <v>0</v>
      </c>
      <c r="AS45" s="85" t="s">
        <v>0</v>
      </c>
      <c r="AT45" s="85" t="s">
        <v>0</v>
      </c>
      <c r="AU45" s="85" t="s">
        <v>0</v>
      </c>
      <c r="AV45" s="85" t="s">
        <v>0</v>
      </c>
      <c r="AW45" s="85" t="s">
        <v>0</v>
      </c>
      <c r="AX45" s="85" t="s">
        <v>0</v>
      </c>
      <c r="AY45" s="85" t="s">
        <v>0</v>
      </c>
      <c r="AZ45" s="85" t="s">
        <v>0</v>
      </c>
      <c r="BA45" s="85" t="s">
        <v>0</v>
      </c>
      <c r="BB45" s="85" t="s">
        <v>0</v>
      </c>
      <c r="BC45" s="85" t="s">
        <v>0</v>
      </c>
      <c r="BD45" s="85" t="s">
        <v>0</v>
      </c>
      <c r="BE45" s="85" t="s">
        <v>0</v>
      </c>
      <c r="BF45" s="85" t="s">
        <v>0</v>
      </c>
      <c r="BG45" s="85" t="s">
        <v>0</v>
      </c>
      <c r="BH45" s="85" t="s">
        <v>0</v>
      </c>
      <c r="BI45" s="3"/>
      <c r="BJ45" s="3"/>
    </row>
    <row r="46" ht="15.75" customHeight="1" hidden="1">
      <c r="C46" s="287"/>
    </row>
    <row r="47" spans="1:61" ht="15.75" customHeight="1">
      <c r="A47" s="2" t="s">
        <v>0</v>
      </c>
      <c r="B47" s="2">
        <v>5</v>
      </c>
      <c r="C47" s="244" t="s">
        <v>291</v>
      </c>
      <c r="D47" s="11" t="s">
        <v>0</v>
      </c>
      <c r="E47" s="84">
        <v>42736.60273148148</v>
      </c>
      <c r="F47" s="84">
        <v>43100.602847222224</v>
      </c>
      <c r="G47" s="27">
        <v>37650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>
        <v>37650</v>
      </c>
      <c r="Z47" s="27">
        <v>37650</v>
      </c>
      <c r="AA47" s="27"/>
      <c r="AB47" s="27"/>
      <c r="AC47" s="27">
        <v>37650</v>
      </c>
      <c r="AD47" s="27"/>
      <c r="AE47" s="27"/>
      <c r="AF47" s="27"/>
      <c r="AG47" s="27"/>
      <c r="AH47" s="27"/>
      <c r="AI47" s="27"/>
      <c r="AJ47" s="27">
        <v>100</v>
      </c>
      <c r="AK47" s="27">
        <v>37650</v>
      </c>
      <c r="AL47" s="27"/>
      <c r="AM47" s="27"/>
      <c r="AN47" s="27"/>
      <c r="AO47" s="27"/>
      <c r="AP47" s="27">
        <v>37650</v>
      </c>
      <c r="AQ47" s="27"/>
      <c r="AR47" s="27"/>
      <c r="AS47" s="27"/>
      <c r="AT47" s="27"/>
      <c r="AU47" s="27">
        <v>37650</v>
      </c>
      <c r="AV47" s="27">
        <v>100</v>
      </c>
      <c r="AW47" s="27">
        <v>100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>
        <v>100</v>
      </c>
      <c r="BI47" s="3"/>
    </row>
    <row r="48" spans="1:62" ht="26.25" customHeight="1">
      <c r="A48" s="2" t="s">
        <v>0</v>
      </c>
      <c r="B48" s="2">
        <v>6</v>
      </c>
      <c r="C48" s="245"/>
      <c r="D48" s="17" t="s">
        <v>293</v>
      </c>
      <c r="E48" s="34" t="s">
        <v>0</v>
      </c>
      <c r="F48" s="35" t="s">
        <v>0</v>
      </c>
      <c r="G48" s="85" t="s">
        <v>0</v>
      </c>
      <c r="H48" s="85" t="s">
        <v>0</v>
      </c>
      <c r="I48" s="85" t="s">
        <v>0</v>
      </c>
      <c r="J48" s="85" t="s">
        <v>0</v>
      </c>
      <c r="K48" s="85" t="s">
        <v>0</v>
      </c>
      <c r="L48" s="85" t="s">
        <v>0</v>
      </c>
      <c r="M48" s="85" t="s">
        <v>0</v>
      </c>
      <c r="N48" s="85" t="s">
        <v>0</v>
      </c>
      <c r="O48" s="85" t="s">
        <v>0</v>
      </c>
      <c r="P48" s="85" t="s">
        <v>0</v>
      </c>
      <c r="Q48" s="85" t="s">
        <v>0</v>
      </c>
      <c r="R48" s="85" t="s">
        <v>0</v>
      </c>
      <c r="S48" s="35" t="s">
        <v>0</v>
      </c>
      <c r="T48" s="85" t="s">
        <v>0</v>
      </c>
      <c r="U48" s="85" t="s">
        <v>0</v>
      </c>
      <c r="V48" s="85" t="s">
        <v>0</v>
      </c>
      <c r="W48" s="85" t="s">
        <v>0</v>
      </c>
      <c r="X48" s="85" t="s">
        <v>0</v>
      </c>
      <c r="Y48" s="85" t="s">
        <v>0</v>
      </c>
      <c r="Z48" s="85" t="s">
        <v>0</v>
      </c>
      <c r="AA48" s="85" t="s">
        <v>0</v>
      </c>
      <c r="AB48" s="85" t="s">
        <v>0</v>
      </c>
      <c r="AC48" s="85" t="s">
        <v>0</v>
      </c>
      <c r="AD48" s="85" t="s">
        <v>0</v>
      </c>
      <c r="AE48" s="85" t="s">
        <v>0</v>
      </c>
      <c r="AF48" s="85" t="s">
        <v>0</v>
      </c>
      <c r="AG48" s="85" t="s">
        <v>0</v>
      </c>
      <c r="AH48" s="85" t="s">
        <v>0</v>
      </c>
      <c r="AI48" s="85" t="s">
        <v>0</v>
      </c>
      <c r="AJ48" s="85" t="s">
        <v>0</v>
      </c>
      <c r="AK48" s="85" t="s">
        <v>0</v>
      </c>
      <c r="AL48" s="85" t="s">
        <v>0</v>
      </c>
      <c r="AM48" s="85" t="s">
        <v>0</v>
      </c>
      <c r="AN48" s="85" t="s">
        <v>0</v>
      </c>
      <c r="AO48" s="85" t="s">
        <v>0</v>
      </c>
      <c r="AP48" s="85" t="s">
        <v>0</v>
      </c>
      <c r="AQ48" s="35" t="s">
        <v>0</v>
      </c>
      <c r="AR48" s="85" t="s">
        <v>0</v>
      </c>
      <c r="AS48" s="85" t="s">
        <v>0</v>
      </c>
      <c r="AT48" s="85" t="s">
        <v>0</v>
      </c>
      <c r="AU48" s="85" t="s">
        <v>0</v>
      </c>
      <c r="AV48" s="85" t="s">
        <v>0</v>
      </c>
      <c r="AW48" s="85" t="s">
        <v>0</v>
      </c>
      <c r="AX48" s="85" t="s">
        <v>0</v>
      </c>
      <c r="AY48" s="85" t="s">
        <v>0</v>
      </c>
      <c r="AZ48" s="85" t="s">
        <v>0</v>
      </c>
      <c r="BA48" s="85" t="s">
        <v>0</v>
      </c>
      <c r="BB48" s="85" t="s">
        <v>0</v>
      </c>
      <c r="BC48" s="85" t="s">
        <v>0</v>
      </c>
      <c r="BD48" s="85" t="s">
        <v>0</v>
      </c>
      <c r="BE48" s="85" t="s">
        <v>0</v>
      </c>
      <c r="BF48" s="85" t="s">
        <v>0</v>
      </c>
      <c r="BG48" s="85" t="s">
        <v>0</v>
      </c>
      <c r="BH48" s="85" t="s">
        <v>0</v>
      </c>
      <c r="BI48" s="3"/>
      <c r="BJ48" s="3"/>
    </row>
    <row r="49" ht="15.75" customHeight="1" hidden="1">
      <c r="C49" s="287"/>
    </row>
    <row r="50" ht="15.75" customHeight="1" hidden="1"/>
    <row r="51" ht="15.75" customHeight="1" hidden="1"/>
    <row r="52" ht="15.75" customHeight="1" hidden="1"/>
    <row r="53" spans="1:61" ht="18.75" customHeight="1">
      <c r="A53" s="2" t="s">
        <v>0</v>
      </c>
      <c r="B53" s="2">
        <v>10</v>
      </c>
      <c r="C53" s="86" t="s">
        <v>294</v>
      </c>
      <c r="D53" s="81" t="s">
        <v>0</v>
      </c>
      <c r="E53" s="87" t="s">
        <v>0</v>
      </c>
      <c r="F53" s="87" t="s">
        <v>0</v>
      </c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3"/>
    </row>
    <row r="54" ht="15.75" customHeight="1" hidden="1"/>
    <row r="55" ht="15.75" customHeight="1" hidden="1"/>
    <row r="56" ht="15.75" customHeight="1" hidden="1"/>
    <row r="57" ht="15.75" customHeight="1" hidden="1"/>
    <row r="58" spans="1:65" ht="15.75" customHeight="1">
      <c r="A58" s="3" t="s">
        <v>0</v>
      </c>
      <c r="B58" s="3" t="s">
        <v>0</v>
      </c>
      <c r="C58" s="37" t="s">
        <v>0</v>
      </c>
      <c r="D58" s="3" t="s">
        <v>0</v>
      </c>
      <c r="E58" s="3" t="s">
        <v>0</v>
      </c>
      <c r="F58" s="3" t="s">
        <v>0</v>
      </c>
      <c r="G58" s="3" t="s">
        <v>0</v>
      </c>
      <c r="H58" s="3" t="s">
        <v>0</v>
      </c>
      <c r="I58" s="3" t="s">
        <v>0</v>
      </c>
      <c r="J58" s="3" t="s">
        <v>0</v>
      </c>
      <c r="K58" s="3" t="s">
        <v>0</v>
      </c>
      <c r="L58" s="3" t="s">
        <v>0</v>
      </c>
      <c r="BI58" s="3"/>
      <c r="BJ58" s="3"/>
      <c r="BK58" s="3"/>
      <c r="BL58" s="80"/>
      <c r="BM58" s="5"/>
    </row>
    <row r="59" spans="1:65" ht="15" customHeight="1">
      <c r="A59" s="3" t="s">
        <v>0</v>
      </c>
      <c r="B59" s="3" t="s">
        <v>0</v>
      </c>
      <c r="C59" s="3" t="s">
        <v>0</v>
      </c>
      <c r="D59" s="3" t="s">
        <v>0</v>
      </c>
      <c r="E59" s="3" t="s">
        <v>0</v>
      </c>
      <c r="F59" s="62" t="s">
        <v>0</v>
      </c>
      <c r="G59" s="62" t="s">
        <v>0</v>
      </c>
      <c r="H59" s="62" t="s">
        <v>0</v>
      </c>
      <c r="I59" s="62" t="s">
        <v>0</v>
      </c>
      <c r="J59" s="62" t="s">
        <v>0</v>
      </c>
      <c r="K59" s="62" t="s">
        <v>0</v>
      </c>
      <c r="L59" s="62" t="s">
        <v>0</v>
      </c>
      <c r="BL59" s="80"/>
      <c r="BM59" s="5"/>
    </row>
    <row r="60" spans="2:65" ht="15" customHeight="1">
      <c r="B60" s="166" t="s">
        <v>121</v>
      </c>
      <c r="C60" s="166"/>
      <c r="D60" s="166"/>
      <c r="E60" s="166"/>
      <c r="F60" s="166"/>
      <c r="G60" s="166"/>
      <c r="H60" s="166"/>
      <c r="I60" s="166"/>
      <c r="J60" s="229" t="s">
        <v>122</v>
      </c>
      <c r="K60" s="229"/>
      <c r="L60" s="62" t="s">
        <v>0</v>
      </c>
      <c r="BL60" s="80"/>
      <c r="BM60" s="5"/>
    </row>
    <row r="61" spans="2:65" ht="15" customHeight="1">
      <c r="B61" s="166" t="s">
        <v>0</v>
      </c>
      <c r="C61" s="166"/>
      <c r="D61" s="166"/>
      <c r="E61" s="166"/>
      <c r="F61" s="166"/>
      <c r="G61" s="166"/>
      <c r="H61" s="166"/>
      <c r="I61" s="166"/>
      <c r="J61" s="229" t="s">
        <v>0</v>
      </c>
      <c r="K61" s="229"/>
      <c r="L61" s="7" t="s">
        <v>0</v>
      </c>
      <c r="BL61" s="80"/>
      <c r="BM61" s="5"/>
    </row>
    <row r="62" spans="2:65" ht="15" customHeight="1">
      <c r="B62" s="166" t="s">
        <v>6</v>
      </c>
      <c r="C62" s="166"/>
      <c r="D62" s="166"/>
      <c r="E62" s="166"/>
      <c r="F62" s="166"/>
      <c r="G62" s="166"/>
      <c r="H62" s="166"/>
      <c r="I62" s="166"/>
      <c r="J62" s="62" t="s">
        <v>0</v>
      </c>
      <c r="K62" s="62" t="s">
        <v>0</v>
      </c>
      <c r="L62" s="7" t="s">
        <v>0</v>
      </c>
      <c r="BL62" s="80"/>
      <c r="BM62" s="5"/>
    </row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</sheetData>
  <sheetProtection/>
  <mergeCells count="72">
    <mergeCell ref="B62:I62"/>
    <mergeCell ref="BC33:BG33"/>
    <mergeCell ref="C44:C46"/>
    <mergeCell ref="C47:C49"/>
    <mergeCell ref="B60:I60"/>
    <mergeCell ref="J60:K60"/>
    <mergeCell ref="B61:I61"/>
    <mergeCell ref="J61:K61"/>
    <mergeCell ref="AM33:AO33"/>
    <mergeCell ref="AP33:AP34"/>
    <mergeCell ref="AQ33:AU33"/>
    <mergeCell ref="AX33:AX34"/>
    <mergeCell ref="AY33:BA33"/>
    <mergeCell ref="BB33:BB34"/>
    <mergeCell ref="AX32:BA32"/>
    <mergeCell ref="BB32:BG32"/>
    <mergeCell ref="AV31:AV34"/>
    <mergeCell ref="AW31:AW34"/>
    <mergeCell ref="I33:I34"/>
    <mergeCell ref="J33:J34"/>
    <mergeCell ref="N33:N34"/>
    <mergeCell ref="O33:Q33"/>
    <mergeCell ref="R33:R34"/>
    <mergeCell ref="S33:W33"/>
    <mergeCell ref="Z33:Z34"/>
    <mergeCell ref="AA33:AC33"/>
    <mergeCell ref="AX31:BG31"/>
    <mergeCell ref="BH31:BH34"/>
    <mergeCell ref="H32:H34"/>
    <mergeCell ref="I32:J32"/>
    <mergeCell ref="K32:K34"/>
    <mergeCell ref="N32:Q32"/>
    <mergeCell ref="R32:W32"/>
    <mergeCell ref="Z32:AC32"/>
    <mergeCell ref="AD32:AI32"/>
    <mergeCell ref="AL32:AO32"/>
    <mergeCell ref="Z31:AI31"/>
    <mergeCell ref="AJ31:AJ34"/>
    <mergeCell ref="AK31:AK34"/>
    <mergeCell ref="AL31:AU31"/>
    <mergeCell ref="AP32:AU32"/>
    <mergeCell ref="AD33:AD34"/>
    <mergeCell ref="AE33:AI33"/>
    <mergeCell ref="AL33:AL34"/>
    <mergeCell ref="H29:K31"/>
    <mergeCell ref="L29:L34"/>
    <mergeCell ref="M29:X30"/>
    <mergeCell ref="Y29:AJ30"/>
    <mergeCell ref="AK29:AV30"/>
    <mergeCell ref="AW29:BH30"/>
    <mergeCell ref="M31:M34"/>
    <mergeCell ref="N31:W31"/>
    <mergeCell ref="X31:X34"/>
    <mergeCell ref="Y31:Y34"/>
    <mergeCell ref="B29:B34"/>
    <mergeCell ref="C29:C34"/>
    <mergeCell ref="D29:D34"/>
    <mergeCell ref="E29:E34"/>
    <mergeCell ref="F29:F34"/>
    <mergeCell ref="G29:G34"/>
    <mergeCell ref="B8:L8"/>
    <mergeCell ref="B10:L10"/>
    <mergeCell ref="B12:L12"/>
    <mergeCell ref="B13:L13"/>
    <mergeCell ref="B14:J14"/>
    <mergeCell ref="K14:L14"/>
    <mergeCell ref="I1:L1"/>
    <mergeCell ref="H2:L2"/>
    <mergeCell ref="B3:I3"/>
    <mergeCell ref="B4:I4"/>
    <mergeCell ref="B5:I5"/>
    <mergeCell ref="B6:I6"/>
  </mergeCells>
  <printOptions/>
  <pageMargins left="0.196850393700787" right="0.196850393700787" top="0.354330708661417" bottom="0.354330708661417" header="0.118110236220472" footer="0.118110236220472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B1">
      <selection activeCell="A1" sqref="A1"/>
    </sheetView>
  </sheetViews>
  <sheetFormatPr defaultColWidth="9.140625" defaultRowHeight="15.75" customHeight="1"/>
  <cols>
    <col min="1" max="1" width="4.140625" style="1" hidden="1" customWidth="1"/>
    <col min="2" max="2" width="7.8515625" style="1" customWidth="1"/>
    <col min="3" max="3" width="23.7109375" style="1" customWidth="1"/>
    <col min="4" max="4" width="28.8515625" style="1" customWidth="1"/>
    <col min="5" max="5" width="33.7109375" style="1" customWidth="1"/>
    <col min="6" max="6" width="20.57421875" style="1" customWidth="1"/>
    <col min="7" max="10" width="12.57421875" style="1" customWidth="1"/>
    <col min="11" max="13" width="3.421875" style="1" hidden="1" customWidth="1"/>
    <col min="14" max="14" width="3.140625" style="1" hidden="1" customWidth="1"/>
    <col min="15" max="16384" width="9.140625" style="1" customWidth="1"/>
  </cols>
  <sheetData>
    <row r="1" spans="1:14" ht="1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64" t="s">
        <v>295</v>
      </c>
      <c r="J1" s="164"/>
      <c r="K1" s="7"/>
      <c r="L1" s="7"/>
      <c r="M1" s="7"/>
      <c r="N1" s="5"/>
    </row>
    <row r="2" spans="1:14" ht="78.7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165" t="s">
        <v>2</v>
      </c>
      <c r="G2" s="165"/>
      <c r="H2" s="165"/>
      <c r="I2" s="165"/>
      <c r="J2" s="165"/>
      <c r="K2" s="7"/>
      <c r="L2" s="7"/>
      <c r="M2" s="7"/>
      <c r="N2" s="5"/>
    </row>
    <row r="3" spans="1:14" ht="15" customHeight="1">
      <c r="A3" s="3" t="s">
        <v>0</v>
      </c>
      <c r="B3" s="166" t="s">
        <v>3</v>
      </c>
      <c r="C3" s="166"/>
      <c r="D3" s="166"/>
      <c r="E3" s="166"/>
      <c r="F3" s="166"/>
      <c r="G3" s="3" t="s">
        <v>0</v>
      </c>
      <c r="H3" s="3" t="s">
        <v>0</v>
      </c>
      <c r="I3" s="3" t="s">
        <v>0</v>
      </c>
      <c r="J3" s="3" t="s">
        <v>0</v>
      </c>
      <c r="K3" s="7"/>
      <c r="L3" s="7"/>
      <c r="M3" s="7"/>
      <c r="N3" s="5"/>
    </row>
    <row r="4" spans="1:14" ht="27" customHeight="1">
      <c r="A4" s="3" t="s">
        <v>0</v>
      </c>
      <c r="B4" s="167" t="s">
        <v>4</v>
      </c>
      <c r="C4" s="167"/>
      <c r="D4" s="167"/>
      <c r="E4" s="167"/>
      <c r="F4" s="167"/>
      <c r="G4" s="3" t="s">
        <v>0</v>
      </c>
      <c r="H4" s="3" t="s">
        <v>0</v>
      </c>
      <c r="I4" s="3" t="s">
        <v>0</v>
      </c>
      <c r="J4" s="3" t="s">
        <v>0</v>
      </c>
      <c r="K4" s="7"/>
      <c r="L4" s="7"/>
      <c r="M4" s="7"/>
      <c r="N4" s="5"/>
    </row>
    <row r="5" spans="1:14" ht="15" customHeight="1">
      <c r="A5" s="3" t="s">
        <v>0</v>
      </c>
      <c r="B5" s="166" t="s">
        <v>5</v>
      </c>
      <c r="C5" s="166"/>
      <c r="D5" s="166"/>
      <c r="E5" s="166"/>
      <c r="F5" s="166"/>
      <c r="G5" s="3" t="s">
        <v>0</v>
      </c>
      <c r="H5" s="3" t="s">
        <v>0</v>
      </c>
      <c r="I5" s="3" t="s">
        <v>0</v>
      </c>
      <c r="J5" s="3" t="s">
        <v>0</v>
      </c>
      <c r="K5" s="7"/>
      <c r="L5" s="7"/>
      <c r="M5" s="7"/>
      <c r="N5" s="5"/>
    </row>
    <row r="6" spans="1:14" ht="15" customHeight="1">
      <c r="A6" s="3" t="s">
        <v>0</v>
      </c>
      <c r="B6" s="166" t="s">
        <v>6</v>
      </c>
      <c r="C6" s="166"/>
      <c r="D6" s="166"/>
      <c r="E6" s="166"/>
      <c r="F6" s="166"/>
      <c r="G6" s="3" t="s">
        <v>0</v>
      </c>
      <c r="H6" s="3" t="s">
        <v>0</v>
      </c>
      <c r="I6" s="3" t="s">
        <v>0</v>
      </c>
      <c r="J6" s="3" t="s">
        <v>0</v>
      </c>
      <c r="K6" s="7"/>
      <c r="L6" s="7"/>
      <c r="M6" s="7"/>
      <c r="N6" s="5"/>
    </row>
    <row r="7" spans="1:14" ht="15.75" customHeight="1">
      <c r="A7" s="3" t="s">
        <v>0</v>
      </c>
      <c r="B7" s="44" t="s">
        <v>0</v>
      </c>
      <c r="C7" s="44" t="s">
        <v>0</v>
      </c>
      <c r="D7" s="44" t="s">
        <v>0</v>
      </c>
      <c r="E7" s="44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7"/>
      <c r="L7" s="7"/>
      <c r="M7" s="7"/>
      <c r="N7" s="5"/>
    </row>
    <row r="8" spans="1:14" ht="14.25" customHeight="1">
      <c r="A8" s="3" t="s">
        <v>0</v>
      </c>
      <c r="B8" s="233" t="s">
        <v>213</v>
      </c>
      <c r="C8" s="233"/>
      <c r="D8" s="233"/>
      <c r="E8" s="233"/>
      <c r="F8" s="233"/>
      <c r="G8" s="233"/>
      <c r="H8" s="233"/>
      <c r="I8" s="233"/>
      <c r="J8" s="233"/>
      <c r="K8" s="7"/>
      <c r="L8" s="7"/>
      <c r="M8" s="7"/>
      <c r="N8" s="5"/>
    </row>
    <row r="9" spans="1:14" ht="15.75" customHeight="1">
      <c r="A9" s="3" t="s">
        <v>0</v>
      </c>
      <c r="B9" s="229" t="s">
        <v>0</v>
      </c>
      <c r="C9" s="229"/>
      <c r="D9" s="229"/>
      <c r="E9" s="229"/>
      <c r="F9" s="229"/>
      <c r="G9" s="229"/>
      <c r="H9" s="229"/>
      <c r="I9" s="229"/>
      <c r="J9" s="229"/>
      <c r="K9" s="7"/>
      <c r="L9" s="7"/>
      <c r="M9" s="7"/>
      <c r="N9" s="5"/>
    </row>
    <row r="10" spans="1:14" ht="14.25" customHeight="1">
      <c r="A10" s="3" t="s">
        <v>0</v>
      </c>
      <c r="B10" s="233" t="s">
        <v>296</v>
      </c>
      <c r="C10" s="233"/>
      <c r="D10" s="233"/>
      <c r="E10" s="233"/>
      <c r="F10" s="233"/>
      <c r="G10" s="233"/>
      <c r="H10" s="233"/>
      <c r="I10" s="233"/>
      <c r="J10" s="233"/>
      <c r="K10" s="7"/>
      <c r="L10" s="7"/>
      <c r="M10" s="7"/>
      <c r="N10" s="5"/>
    </row>
    <row r="11" spans="1:14" ht="14.25" customHeight="1">
      <c r="A11" s="3" t="s">
        <v>0</v>
      </c>
      <c r="B11" s="233" t="s">
        <v>0</v>
      </c>
      <c r="C11" s="233"/>
      <c r="D11" s="233"/>
      <c r="E11" s="233"/>
      <c r="F11" s="233"/>
      <c r="G11" s="233"/>
      <c r="H11" s="233"/>
      <c r="I11" s="233"/>
      <c r="J11" s="233"/>
      <c r="K11" s="7"/>
      <c r="L11" s="7"/>
      <c r="M11" s="7"/>
      <c r="N11" s="5"/>
    </row>
    <row r="12" spans="1:14" ht="24.75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7"/>
      <c r="L12" s="7"/>
      <c r="M12" s="7"/>
      <c r="N12" s="5"/>
    </row>
    <row r="13" spans="1:14" ht="12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7"/>
      <c r="L13" s="7"/>
      <c r="M13" s="7"/>
      <c r="N13" s="5"/>
    </row>
    <row r="14" spans="1:14" ht="12" customHeight="1">
      <c r="A14" s="3" t="s">
        <v>0</v>
      </c>
      <c r="B14" s="235" t="s">
        <v>10</v>
      </c>
      <c r="C14" s="235"/>
      <c r="D14" s="235"/>
      <c r="E14" s="235"/>
      <c r="F14" s="235"/>
      <c r="G14" s="235"/>
      <c r="H14" s="235"/>
      <c r="I14" s="235"/>
      <c r="J14" s="235"/>
      <c r="K14" s="7"/>
      <c r="L14" s="7"/>
      <c r="M14" s="7"/>
      <c r="N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10" ht="12" customHeight="1">
      <c r="A29" s="11" t="s">
        <v>0</v>
      </c>
      <c r="B29" s="240" t="s">
        <v>11</v>
      </c>
      <c r="C29" s="240" t="s">
        <v>297</v>
      </c>
      <c r="D29" s="240" t="s">
        <v>298</v>
      </c>
      <c r="E29" s="236" t="s">
        <v>299</v>
      </c>
      <c r="F29" s="237"/>
      <c r="G29" s="240" t="s">
        <v>300</v>
      </c>
      <c r="H29" s="240" t="s">
        <v>149</v>
      </c>
      <c r="I29" s="240" t="s">
        <v>150</v>
      </c>
      <c r="J29" s="240" t="s">
        <v>151</v>
      </c>
    </row>
    <row r="30" spans="1:10" ht="48" customHeight="1">
      <c r="A30" s="11" t="s">
        <v>0</v>
      </c>
      <c r="B30" s="241"/>
      <c r="C30" s="241"/>
      <c r="D30" s="241"/>
      <c r="E30" s="238"/>
      <c r="F30" s="239"/>
      <c r="G30" s="241"/>
      <c r="H30" s="241"/>
      <c r="I30" s="241"/>
      <c r="J30" s="241"/>
    </row>
    <row r="31" ht="15.75" customHeight="1" hidden="1"/>
    <row r="32" ht="15.75" customHeight="1" hidden="1"/>
    <row r="33" spans="1:10" ht="15.75" customHeight="1">
      <c r="A33" s="18" t="s">
        <v>0</v>
      </c>
      <c r="B33" s="65">
        <v>1</v>
      </c>
      <c r="C33" s="65">
        <v>2</v>
      </c>
      <c r="D33" s="65">
        <v>3</v>
      </c>
      <c r="E33" s="65">
        <v>4</v>
      </c>
      <c r="F33" s="65">
        <v>5</v>
      </c>
      <c r="G33" s="65">
        <v>6</v>
      </c>
      <c r="H33" s="65">
        <v>7</v>
      </c>
      <c r="I33" s="65">
        <v>8</v>
      </c>
      <c r="J33" s="65">
        <v>9</v>
      </c>
    </row>
    <row r="34" spans="1:10" ht="12" customHeight="1">
      <c r="A34" s="11" t="s">
        <v>0</v>
      </c>
      <c r="B34" s="24">
        <v>1</v>
      </c>
      <c r="C34" s="88" t="s">
        <v>301</v>
      </c>
      <c r="D34" s="89" t="s">
        <v>0</v>
      </c>
      <c r="E34" s="89" t="s">
        <v>0</v>
      </c>
      <c r="F34" s="89" t="s">
        <v>0</v>
      </c>
      <c r="G34" s="90" t="s">
        <v>0</v>
      </c>
      <c r="H34" s="90" t="s">
        <v>0</v>
      </c>
      <c r="I34" s="90" t="s">
        <v>0</v>
      </c>
      <c r="J34" s="90" t="s">
        <v>0</v>
      </c>
    </row>
    <row r="35" ht="15.75" customHeight="1" hidden="1"/>
    <row r="36" ht="15.75" customHeight="1" hidden="1"/>
    <row r="37" ht="15.75" customHeight="1" hidden="1"/>
    <row r="38" ht="15.75" customHeight="1" hidden="1"/>
    <row r="39" ht="15.75" customHeight="1" hidden="1"/>
    <row r="40" ht="15.75" customHeight="1" hidden="1"/>
    <row r="41" spans="1:10" ht="12" customHeight="1">
      <c r="A41" s="11" t="s">
        <v>0</v>
      </c>
      <c r="B41" s="24">
        <v>8</v>
      </c>
      <c r="C41" s="208" t="s">
        <v>302</v>
      </c>
      <c r="D41" s="209"/>
      <c r="E41" s="209"/>
      <c r="F41" s="91" t="s">
        <v>0</v>
      </c>
      <c r="G41" s="92" t="s">
        <v>0</v>
      </c>
      <c r="H41" s="92" t="s">
        <v>0</v>
      </c>
      <c r="I41" s="92" t="s">
        <v>0</v>
      </c>
      <c r="J41" s="92" t="s">
        <v>0</v>
      </c>
    </row>
    <row r="42" ht="15.75" customHeight="1" hidden="1"/>
    <row r="43" ht="15.75" customHeight="1" hidden="1"/>
    <row r="44" ht="15.75" customHeight="1" hidden="1"/>
    <row r="45" ht="15.75" customHeight="1" hidden="1"/>
    <row r="46" spans="2:14" ht="15.75" customHeight="1">
      <c r="B46" s="3" t="s">
        <v>0</v>
      </c>
      <c r="C46" s="37" t="s">
        <v>0</v>
      </c>
      <c r="D46" s="37" t="s">
        <v>0</v>
      </c>
      <c r="E46" s="3" t="s">
        <v>0</v>
      </c>
      <c r="F46" s="3" t="s">
        <v>0</v>
      </c>
      <c r="G46" s="3" t="s">
        <v>0</v>
      </c>
      <c r="H46" s="3" t="s">
        <v>0</v>
      </c>
      <c r="I46" s="3" t="s">
        <v>0</v>
      </c>
      <c r="J46" s="3" t="s">
        <v>0</v>
      </c>
      <c r="K46" s="3"/>
      <c r="L46" s="3"/>
      <c r="M46" s="3"/>
      <c r="N46" s="5"/>
    </row>
    <row r="47" spans="1:14" ht="15" customHeight="1">
      <c r="A47" s="3" t="s">
        <v>0</v>
      </c>
      <c r="B47" s="3" t="s">
        <v>0</v>
      </c>
      <c r="C47" s="3" t="s">
        <v>0</v>
      </c>
      <c r="D47" s="3" t="s">
        <v>0</v>
      </c>
      <c r="E47" s="3" t="s">
        <v>0</v>
      </c>
      <c r="F47" s="62" t="s">
        <v>0</v>
      </c>
      <c r="G47" s="62" t="s">
        <v>0</v>
      </c>
      <c r="H47" s="62" t="s">
        <v>0</v>
      </c>
      <c r="I47" s="62" t="s">
        <v>0</v>
      </c>
      <c r="J47" s="62" t="s">
        <v>0</v>
      </c>
      <c r="K47" s="62"/>
      <c r="L47" s="62"/>
      <c r="M47" s="62"/>
      <c r="N47" s="5"/>
    </row>
    <row r="48" spans="2:14" ht="15" customHeight="1">
      <c r="B48" s="166" t="s">
        <v>121</v>
      </c>
      <c r="C48" s="166"/>
      <c r="D48" s="166"/>
      <c r="E48" s="166"/>
      <c r="F48" s="166"/>
      <c r="G48" s="166" t="s">
        <v>122</v>
      </c>
      <c r="H48" s="166"/>
      <c r="I48" s="62" t="s">
        <v>0</v>
      </c>
      <c r="J48" s="7" t="s">
        <v>0</v>
      </c>
      <c r="K48" s="62"/>
      <c r="L48" s="62"/>
      <c r="M48" s="62"/>
      <c r="N48" s="5"/>
    </row>
    <row r="49" spans="2:14" ht="15" customHeight="1">
      <c r="B49" s="166" t="s">
        <v>0</v>
      </c>
      <c r="C49" s="166"/>
      <c r="D49" s="166"/>
      <c r="E49" s="166"/>
      <c r="F49" s="166"/>
      <c r="G49" s="288" t="s">
        <v>0</v>
      </c>
      <c r="H49" s="288"/>
      <c r="I49" s="7" t="s">
        <v>0</v>
      </c>
      <c r="J49" s="62" t="s">
        <v>0</v>
      </c>
      <c r="K49" s="62"/>
      <c r="L49" s="62"/>
      <c r="M49" s="62"/>
      <c r="N49" s="5"/>
    </row>
    <row r="50" spans="2:14" ht="15" customHeight="1">
      <c r="B50" s="166" t="s">
        <v>6</v>
      </c>
      <c r="C50" s="166"/>
      <c r="D50" s="166"/>
      <c r="E50" s="166"/>
      <c r="F50" s="166"/>
      <c r="G50" s="166"/>
      <c r="H50" s="166"/>
      <c r="I50" s="7" t="s">
        <v>0</v>
      </c>
      <c r="J50" s="7" t="s">
        <v>0</v>
      </c>
      <c r="K50" s="62"/>
      <c r="L50" s="62"/>
      <c r="M50" s="62"/>
      <c r="N50" s="5"/>
    </row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</sheetData>
  <sheetProtection/>
  <mergeCells count="27">
    <mergeCell ref="C41:E41"/>
    <mergeCell ref="B48:F48"/>
    <mergeCell ref="G48:H48"/>
    <mergeCell ref="B49:F49"/>
    <mergeCell ref="G49:H49"/>
    <mergeCell ref="B50:H50"/>
    <mergeCell ref="B14:J14"/>
    <mergeCell ref="B29:B30"/>
    <mergeCell ref="C29:C30"/>
    <mergeCell ref="D29:D30"/>
    <mergeCell ref="E29:F30"/>
    <mergeCell ref="G29:G30"/>
    <mergeCell ref="H29:H30"/>
    <mergeCell ref="I29:I30"/>
    <mergeCell ref="J29:J30"/>
    <mergeCell ref="B8:J8"/>
    <mergeCell ref="B9:J9"/>
    <mergeCell ref="B10:J10"/>
    <mergeCell ref="B11:J11"/>
    <mergeCell ref="B12:J12"/>
    <mergeCell ref="B13:J13"/>
    <mergeCell ref="I1:J1"/>
    <mergeCell ref="F2:J2"/>
    <mergeCell ref="B3:F3"/>
    <mergeCell ref="B4:F4"/>
    <mergeCell ref="B5:F5"/>
    <mergeCell ref="B6:F6"/>
  </mergeCells>
  <printOptions/>
  <pageMargins left="0.196850393700787" right="0.196850393700787" top="0.551181102362205" bottom="0.551181102362205" header="0.31496062992126" footer="0.31496062992126"/>
  <pageSetup horizontalDpi="600" verticalDpi="600" orientation="landscape" paperSize="9" scale="7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1"/>
  <sheetViews>
    <sheetView zoomScalePageLayoutView="0" workbookViewId="0" topLeftCell="B1">
      <selection activeCell="A1" sqref="A1"/>
    </sheetView>
  </sheetViews>
  <sheetFormatPr defaultColWidth="9.140625" defaultRowHeight="15.75" customHeight="1"/>
  <cols>
    <col min="1" max="1" width="2.7109375" style="1" hidden="1" customWidth="1"/>
    <col min="2" max="2" width="4.28125" style="1" customWidth="1"/>
    <col min="3" max="3" width="6.7109375" style="1" customWidth="1"/>
    <col min="4" max="4" width="7.140625" style="1" customWidth="1"/>
    <col min="5" max="5" width="6.8515625" style="1" customWidth="1"/>
    <col min="6" max="6" width="8.28125" style="1" customWidth="1"/>
    <col min="7" max="7" width="6.00390625" style="1" customWidth="1"/>
    <col min="8" max="8" width="17.421875" style="1" customWidth="1"/>
    <col min="9" max="9" width="29.7109375" style="1" customWidth="1"/>
    <col min="10" max="13" width="12.8515625" style="1" customWidth="1"/>
    <col min="14" max="14" width="3.140625" style="1" hidden="1" customWidth="1"/>
    <col min="15" max="16384" width="9.140625" style="1" customWidth="1"/>
  </cols>
  <sheetData>
    <row r="1" spans="1:14" ht="1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64" t="s">
        <v>303</v>
      </c>
      <c r="J1" s="164"/>
      <c r="K1" s="164"/>
      <c r="L1" s="164"/>
      <c r="M1" s="164"/>
      <c r="N1" s="5"/>
    </row>
    <row r="2" spans="1:14" ht="76.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165" t="s">
        <v>2</v>
      </c>
      <c r="K2" s="165"/>
      <c r="L2" s="165"/>
      <c r="M2" s="165"/>
      <c r="N2" s="5"/>
    </row>
    <row r="3" spans="1:14" ht="15" customHeight="1">
      <c r="A3" s="3" t="s">
        <v>0</v>
      </c>
      <c r="B3" s="166" t="s">
        <v>3</v>
      </c>
      <c r="C3" s="166"/>
      <c r="D3" s="166"/>
      <c r="E3" s="166"/>
      <c r="F3" s="166"/>
      <c r="G3" s="166"/>
      <c r="H3" s="166"/>
      <c r="I3" s="166"/>
      <c r="J3" s="3" t="s">
        <v>0</v>
      </c>
      <c r="K3" s="3" t="s">
        <v>0</v>
      </c>
      <c r="L3" s="3" t="s">
        <v>0</v>
      </c>
      <c r="M3" s="3" t="s">
        <v>0</v>
      </c>
      <c r="N3" s="5"/>
    </row>
    <row r="4" spans="1:14" ht="27" customHeight="1">
      <c r="A4" s="3" t="s">
        <v>0</v>
      </c>
      <c r="B4" s="167" t="s">
        <v>4</v>
      </c>
      <c r="C4" s="167"/>
      <c r="D4" s="167"/>
      <c r="E4" s="167"/>
      <c r="F4" s="167"/>
      <c r="G4" s="167"/>
      <c r="H4" s="167"/>
      <c r="I4" s="167"/>
      <c r="J4" s="3" t="s">
        <v>0</v>
      </c>
      <c r="K4" s="3" t="s">
        <v>0</v>
      </c>
      <c r="L4" s="3" t="s">
        <v>0</v>
      </c>
      <c r="M4" s="3" t="s">
        <v>0</v>
      </c>
      <c r="N4" s="5"/>
    </row>
    <row r="5" spans="1:14" ht="15" customHeight="1">
      <c r="A5" s="3" t="s">
        <v>0</v>
      </c>
      <c r="B5" s="166" t="s">
        <v>5</v>
      </c>
      <c r="C5" s="166"/>
      <c r="D5" s="166"/>
      <c r="E5" s="166"/>
      <c r="F5" s="166"/>
      <c r="G5" s="166"/>
      <c r="H5" s="166"/>
      <c r="I5" s="166"/>
      <c r="J5" s="3" t="s">
        <v>0</v>
      </c>
      <c r="K5" s="3" t="s">
        <v>0</v>
      </c>
      <c r="L5" s="3" t="s">
        <v>0</v>
      </c>
      <c r="M5" s="3" t="s">
        <v>0</v>
      </c>
      <c r="N5" s="5"/>
    </row>
    <row r="6" spans="1:14" ht="15" customHeight="1">
      <c r="A6" s="3" t="s">
        <v>0</v>
      </c>
      <c r="B6" s="166" t="s">
        <v>6</v>
      </c>
      <c r="C6" s="166"/>
      <c r="D6" s="166"/>
      <c r="E6" s="166"/>
      <c r="F6" s="166"/>
      <c r="G6" s="166"/>
      <c r="H6" s="166"/>
      <c r="I6" s="166"/>
      <c r="J6" s="3" t="s">
        <v>0</v>
      </c>
      <c r="K6" s="3" t="s">
        <v>0</v>
      </c>
      <c r="L6" s="3" t="s">
        <v>0</v>
      </c>
      <c r="M6" s="3" t="s">
        <v>0</v>
      </c>
      <c r="N6" s="5"/>
    </row>
    <row r="7" spans="1:14" ht="15.75" customHeight="1">
      <c r="A7" s="3" t="s">
        <v>0</v>
      </c>
      <c r="B7" s="44" t="s">
        <v>0</v>
      </c>
      <c r="C7" s="44" t="s">
        <v>0</v>
      </c>
      <c r="D7" s="44" t="s">
        <v>0</v>
      </c>
      <c r="E7" s="44" t="s">
        <v>0</v>
      </c>
      <c r="F7" s="3" t="s">
        <v>0</v>
      </c>
      <c r="G7" s="43" t="s">
        <v>0</v>
      </c>
      <c r="H7" s="3" t="s">
        <v>0</v>
      </c>
      <c r="I7" s="43" t="s">
        <v>0</v>
      </c>
      <c r="J7" s="3" t="s">
        <v>0</v>
      </c>
      <c r="K7" s="3" t="s">
        <v>0</v>
      </c>
      <c r="L7" s="3" t="s">
        <v>0</v>
      </c>
      <c r="M7" s="3" t="s">
        <v>0</v>
      </c>
      <c r="N7" s="5"/>
    </row>
    <row r="8" spans="1:14" ht="14.25" customHeight="1">
      <c r="A8" s="3" t="s">
        <v>0</v>
      </c>
      <c r="B8" s="233" t="s">
        <v>304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5"/>
    </row>
    <row r="9" spans="1:14" ht="15.75" customHeight="1">
      <c r="A9" s="3" t="s">
        <v>0</v>
      </c>
      <c r="B9" s="289" t="s">
        <v>0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5"/>
    </row>
    <row r="10" spans="1:14" ht="14.25" customHeight="1">
      <c r="A10" s="3" t="s">
        <v>0</v>
      </c>
      <c r="B10" s="290" t="s">
        <v>305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5"/>
    </row>
    <row r="11" spans="1:14" ht="14.25" customHeight="1">
      <c r="A11" s="3" t="s">
        <v>0</v>
      </c>
      <c r="B11" s="233" t="s">
        <v>0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5"/>
    </row>
    <row r="12" spans="1:14" ht="24.75" customHeight="1">
      <c r="A12" s="3" t="s">
        <v>0</v>
      </c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5"/>
    </row>
    <row r="13" spans="1:14" ht="12" customHeight="1">
      <c r="A13" s="3" t="s">
        <v>0</v>
      </c>
      <c r="B13" s="167" t="s">
        <v>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5"/>
    </row>
    <row r="14" spans="1:14" ht="12" customHeight="1">
      <c r="A14" s="3" t="s">
        <v>0</v>
      </c>
      <c r="B14" s="167" t="s">
        <v>10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6" t="s">
        <v>260</v>
      </c>
      <c r="N14" s="5"/>
    </row>
    <row r="15" ht="15.75" customHeight="1" hidden="1"/>
    <row r="16" ht="15.75" customHeight="1" hidden="1"/>
    <row r="17" ht="15.75" customHeight="1" hidden="1"/>
    <row r="18" ht="15.75" customHeight="1" hidden="1"/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spans="1:13" ht="36" customHeight="1">
      <c r="A29" s="11" t="s">
        <v>0</v>
      </c>
      <c r="B29" s="63" t="s">
        <v>11</v>
      </c>
      <c r="C29" s="196" t="s">
        <v>12</v>
      </c>
      <c r="D29" s="207"/>
      <c r="E29" s="207"/>
      <c r="F29" s="207"/>
      <c r="G29" s="207"/>
      <c r="H29" s="207"/>
      <c r="I29" s="197"/>
      <c r="J29" s="19" t="s">
        <v>306</v>
      </c>
      <c r="K29" s="19" t="s">
        <v>307</v>
      </c>
      <c r="L29" s="19" t="s">
        <v>308</v>
      </c>
      <c r="M29" s="19" t="s">
        <v>309</v>
      </c>
    </row>
    <row r="30" ht="15.75" customHeight="1" hidden="1"/>
    <row r="31" spans="1:13" ht="12" customHeight="1">
      <c r="A31" s="11" t="s">
        <v>0</v>
      </c>
      <c r="B31" s="63">
        <v>1</v>
      </c>
      <c r="C31" s="196">
        <v>2</v>
      </c>
      <c r="D31" s="197"/>
      <c r="E31" s="19">
        <v>3</v>
      </c>
      <c r="F31" s="19">
        <v>4</v>
      </c>
      <c r="G31" s="19">
        <v>5</v>
      </c>
      <c r="H31" s="19">
        <v>6</v>
      </c>
      <c r="I31" s="19">
        <v>7</v>
      </c>
      <c r="J31" s="19">
        <v>8</v>
      </c>
      <c r="K31" s="19">
        <v>9</v>
      </c>
      <c r="L31" s="19">
        <v>10</v>
      </c>
      <c r="M31" s="19">
        <v>11</v>
      </c>
    </row>
    <row r="32" spans="1:13" ht="12" customHeight="1">
      <c r="A32" s="11" t="s">
        <v>0</v>
      </c>
      <c r="B32" s="66">
        <v>1</v>
      </c>
      <c r="C32" s="291" t="s">
        <v>215</v>
      </c>
      <c r="D32" s="292"/>
      <c r="E32" s="279" t="s">
        <v>94</v>
      </c>
      <c r="F32" s="190" t="s">
        <v>216</v>
      </c>
      <c r="G32" s="191"/>
      <c r="H32" s="191"/>
      <c r="I32" s="192"/>
      <c r="J32" s="27">
        <v>682306.44</v>
      </c>
      <c r="K32" s="27">
        <v>692825.44</v>
      </c>
      <c r="L32" s="27">
        <v>741398.6</v>
      </c>
      <c r="M32" s="27">
        <v>107.01087996999648</v>
      </c>
    </row>
    <row r="33" spans="1:13" ht="12" customHeight="1">
      <c r="A33" s="11" t="s">
        <v>0</v>
      </c>
      <c r="B33" s="66">
        <v>2</v>
      </c>
      <c r="C33" s="293"/>
      <c r="D33" s="294"/>
      <c r="E33" s="280"/>
      <c r="F33" s="190" t="s">
        <v>218</v>
      </c>
      <c r="G33" s="191"/>
      <c r="H33" s="191"/>
      <c r="I33" s="192"/>
      <c r="J33" s="27"/>
      <c r="K33" s="27"/>
      <c r="L33" s="27"/>
      <c r="M33" s="27"/>
    </row>
    <row r="34" spans="1:13" ht="12" customHeight="1">
      <c r="A34" s="11" t="s">
        <v>0</v>
      </c>
      <c r="B34" s="66">
        <v>3</v>
      </c>
      <c r="C34" s="295"/>
      <c r="D34" s="296"/>
      <c r="E34" s="281"/>
      <c r="F34" s="190" t="s">
        <v>219</v>
      </c>
      <c r="G34" s="191"/>
      <c r="H34" s="191"/>
      <c r="I34" s="192"/>
      <c r="J34" s="27"/>
      <c r="K34" s="27"/>
      <c r="L34" s="27"/>
      <c r="M34" s="27"/>
    </row>
    <row r="35" spans="1:13" ht="12" customHeight="1">
      <c r="A35" s="11" t="s">
        <v>0</v>
      </c>
      <c r="B35" s="66">
        <v>4</v>
      </c>
      <c r="C35" s="265" t="s">
        <v>310</v>
      </c>
      <c r="D35" s="266"/>
      <c r="E35" s="267"/>
      <c r="F35" s="279" t="s">
        <v>94</v>
      </c>
      <c r="G35" s="190" t="s">
        <v>216</v>
      </c>
      <c r="H35" s="191"/>
      <c r="I35" s="192"/>
      <c r="J35" s="27">
        <v>138290.8</v>
      </c>
      <c r="K35" s="27">
        <v>122404.47</v>
      </c>
      <c r="L35" s="27">
        <v>141886.49</v>
      </c>
      <c r="M35" s="27">
        <v>115.9161017567414</v>
      </c>
    </row>
    <row r="36" spans="1:13" ht="12" customHeight="1">
      <c r="A36" s="11" t="s">
        <v>0</v>
      </c>
      <c r="B36" s="66">
        <v>5</v>
      </c>
      <c r="C36" s="297"/>
      <c r="D36" s="298"/>
      <c r="E36" s="299"/>
      <c r="F36" s="280"/>
      <c r="G36" s="190" t="s">
        <v>218</v>
      </c>
      <c r="H36" s="191"/>
      <c r="I36" s="192"/>
      <c r="J36" s="27"/>
      <c r="K36" s="27"/>
      <c r="L36" s="27"/>
      <c r="M36" s="27"/>
    </row>
    <row r="37" spans="1:13" ht="12" customHeight="1">
      <c r="A37" s="11" t="s">
        <v>0</v>
      </c>
      <c r="B37" s="66">
        <v>6</v>
      </c>
      <c r="C37" s="268"/>
      <c r="D37" s="269"/>
      <c r="E37" s="270"/>
      <c r="F37" s="281"/>
      <c r="G37" s="190" t="s">
        <v>311</v>
      </c>
      <c r="H37" s="191"/>
      <c r="I37" s="192"/>
      <c r="J37" s="27"/>
      <c r="K37" s="27"/>
      <c r="L37" s="27"/>
      <c r="M37" s="27"/>
    </row>
    <row r="38" spans="1:13" ht="12" customHeight="1">
      <c r="A38" s="11" t="s">
        <v>0</v>
      </c>
      <c r="B38" s="66">
        <v>7</v>
      </c>
      <c r="C38" s="193" t="s">
        <v>312</v>
      </c>
      <c r="D38" s="194"/>
      <c r="E38" s="194"/>
      <c r="F38" s="194"/>
      <c r="G38" s="195"/>
      <c r="H38" s="190" t="s">
        <v>216</v>
      </c>
      <c r="I38" s="192"/>
      <c r="J38" s="27">
        <v>44729.35</v>
      </c>
      <c r="K38" s="27"/>
      <c r="L38" s="27">
        <v>43134.25</v>
      </c>
      <c r="M38" s="27">
        <v>96.43388513358678</v>
      </c>
    </row>
    <row r="39" spans="1:13" ht="12" customHeight="1">
      <c r="A39" s="11" t="s">
        <v>0</v>
      </c>
      <c r="B39" s="66">
        <v>8</v>
      </c>
      <c r="C39" s="198"/>
      <c r="D39" s="199"/>
      <c r="E39" s="199"/>
      <c r="F39" s="199"/>
      <c r="G39" s="200"/>
      <c r="H39" s="190" t="s">
        <v>218</v>
      </c>
      <c r="I39" s="192"/>
      <c r="J39" s="27"/>
      <c r="K39" s="27"/>
      <c r="L39" s="27"/>
      <c r="M39" s="27"/>
    </row>
    <row r="40" spans="1:13" ht="12" customHeight="1">
      <c r="A40" s="11" t="s">
        <v>0</v>
      </c>
      <c r="B40" s="66">
        <v>9</v>
      </c>
      <c r="C40" s="201"/>
      <c r="D40" s="202"/>
      <c r="E40" s="202"/>
      <c r="F40" s="202"/>
      <c r="G40" s="203"/>
      <c r="H40" s="190" t="s">
        <v>311</v>
      </c>
      <c r="I40" s="192"/>
      <c r="J40" s="27"/>
      <c r="K40" s="27"/>
      <c r="L40" s="27"/>
      <c r="M40" s="27"/>
    </row>
    <row r="41" spans="1:13" ht="12" customHeight="1">
      <c r="A41" s="11" t="s">
        <v>0</v>
      </c>
      <c r="B41" s="66">
        <v>10</v>
      </c>
      <c r="C41" s="193" t="s">
        <v>313</v>
      </c>
      <c r="D41" s="194"/>
      <c r="E41" s="194"/>
      <c r="F41" s="194"/>
      <c r="G41" s="195"/>
      <c r="H41" s="263" t="s">
        <v>216</v>
      </c>
      <c r="I41" s="17" t="s">
        <v>314</v>
      </c>
      <c r="J41" s="27"/>
      <c r="K41" s="27"/>
      <c r="L41" s="27"/>
      <c r="M41" s="27"/>
    </row>
    <row r="42" spans="1:13" ht="24" customHeight="1">
      <c r="A42" s="11" t="s">
        <v>0</v>
      </c>
      <c r="B42" s="66">
        <v>11</v>
      </c>
      <c r="C42" s="198"/>
      <c r="D42" s="199"/>
      <c r="E42" s="199"/>
      <c r="F42" s="199"/>
      <c r="G42" s="200"/>
      <c r="H42" s="300"/>
      <c r="I42" s="17" t="s">
        <v>315</v>
      </c>
      <c r="J42" s="27"/>
      <c r="K42" s="27"/>
      <c r="L42" s="27"/>
      <c r="M42" s="27"/>
    </row>
    <row r="43" spans="1:13" ht="12" customHeight="1">
      <c r="A43" s="11" t="s">
        <v>0</v>
      </c>
      <c r="B43" s="66">
        <v>12</v>
      </c>
      <c r="C43" s="198"/>
      <c r="D43" s="199"/>
      <c r="E43" s="199"/>
      <c r="F43" s="199"/>
      <c r="G43" s="200"/>
      <c r="H43" s="300"/>
      <c r="I43" s="17" t="s">
        <v>316</v>
      </c>
      <c r="J43" s="27"/>
      <c r="K43" s="27"/>
      <c r="L43" s="27"/>
      <c r="M43" s="27"/>
    </row>
    <row r="44" spans="1:13" ht="12" customHeight="1">
      <c r="A44" s="11" t="s">
        <v>0</v>
      </c>
      <c r="B44" s="66">
        <v>13</v>
      </c>
      <c r="C44" s="198"/>
      <c r="D44" s="199"/>
      <c r="E44" s="199"/>
      <c r="F44" s="199"/>
      <c r="G44" s="200"/>
      <c r="H44" s="264"/>
      <c r="I44" s="17" t="s">
        <v>317</v>
      </c>
      <c r="J44" s="27"/>
      <c r="K44" s="27"/>
      <c r="L44" s="27"/>
      <c r="M44" s="27"/>
    </row>
    <row r="45" spans="1:13" ht="12" customHeight="1">
      <c r="A45" s="11" t="s">
        <v>0</v>
      </c>
      <c r="B45" s="66">
        <v>14</v>
      </c>
      <c r="C45" s="198"/>
      <c r="D45" s="199"/>
      <c r="E45" s="199"/>
      <c r="F45" s="199"/>
      <c r="G45" s="200"/>
      <c r="H45" s="263" t="s">
        <v>218</v>
      </c>
      <c r="I45" s="17" t="s">
        <v>314</v>
      </c>
      <c r="J45" s="27"/>
      <c r="K45" s="27"/>
      <c r="L45" s="27"/>
      <c r="M45" s="27"/>
    </row>
    <row r="46" spans="1:13" ht="24" customHeight="1">
      <c r="A46" s="11" t="s">
        <v>0</v>
      </c>
      <c r="B46" s="66">
        <v>15</v>
      </c>
      <c r="C46" s="198"/>
      <c r="D46" s="199"/>
      <c r="E46" s="199"/>
      <c r="F46" s="199"/>
      <c r="G46" s="200"/>
      <c r="H46" s="300"/>
      <c r="I46" s="17" t="s">
        <v>315</v>
      </c>
      <c r="J46" s="27"/>
      <c r="K46" s="27"/>
      <c r="L46" s="27"/>
      <c r="M46" s="27"/>
    </row>
    <row r="47" spans="1:13" ht="12" customHeight="1">
      <c r="A47" s="11" t="s">
        <v>0</v>
      </c>
      <c r="B47" s="66">
        <v>16</v>
      </c>
      <c r="C47" s="198"/>
      <c r="D47" s="199"/>
      <c r="E47" s="199"/>
      <c r="F47" s="199"/>
      <c r="G47" s="200"/>
      <c r="H47" s="300"/>
      <c r="I47" s="17" t="s">
        <v>316</v>
      </c>
      <c r="J47" s="27"/>
      <c r="K47" s="27"/>
      <c r="L47" s="27"/>
      <c r="M47" s="27"/>
    </row>
    <row r="48" spans="1:13" ht="12" customHeight="1">
      <c r="A48" s="11" t="s">
        <v>0</v>
      </c>
      <c r="B48" s="66">
        <v>17</v>
      </c>
      <c r="C48" s="198"/>
      <c r="D48" s="199"/>
      <c r="E48" s="199"/>
      <c r="F48" s="199"/>
      <c r="G48" s="200"/>
      <c r="H48" s="264"/>
      <c r="I48" s="17" t="s">
        <v>317</v>
      </c>
      <c r="J48" s="27"/>
      <c r="K48" s="27"/>
      <c r="L48" s="27"/>
      <c r="M48" s="27"/>
    </row>
    <row r="49" spans="1:13" ht="12" customHeight="1">
      <c r="A49" s="11" t="s">
        <v>0</v>
      </c>
      <c r="B49" s="66">
        <v>18</v>
      </c>
      <c r="C49" s="198"/>
      <c r="D49" s="199"/>
      <c r="E49" s="199"/>
      <c r="F49" s="199"/>
      <c r="G49" s="200"/>
      <c r="H49" s="263" t="s">
        <v>219</v>
      </c>
      <c r="I49" s="17" t="s">
        <v>314</v>
      </c>
      <c r="J49" s="27"/>
      <c r="K49" s="27"/>
      <c r="L49" s="27"/>
      <c r="M49" s="27"/>
    </row>
    <row r="50" spans="1:13" ht="24" customHeight="1">
      <c r="A50" s="11" t="s">
        <v>0</v>
      </c>
      <c r="B50" s="66">
        <v>19</v>
      </c>
      <c r="C50" s="198"/>
      <c r="D50" s="199"/>
      <c r="E50" s="199"/>
      <c r="F50" s="199"/>
      <c r="G50" s="200"/>
      <c r="H50" s="300"/>
      <c r="I50" s="17" t="s">
        <v>315</v>
      </c>
      <c r="J50" s="27"/>
      <c r="K50" s="27"/>
      <c r="L50" s="27"/>
      <c r="M50" s="27"/>
    </row>
    <row r="51" spans="1:13" ht="12" customHeight="1">
      <c r="A51" s="11" t="s">
        <v>0</v>
      </c>
      <c r="B51" s="66">
        <v>20</v>
      </c>
      <c r="C51" s="198"/>
      <c r="D51" s="199"/>
      <c r="E51" s="199"/>
      <c r="F51" s="199"/>
      <c r="G51" s="200"/>
      <c r="H51" s="300"/>
      <c r="I51" s="17" t="s">
        <v>316</v>
      </c>
      <c r="J51" s="27"/>
      <c r="K51" s="27"/>
      <c r="L51" s="27"/>
      <c r="M51" s="27"/>
    </row>
    <row r="52" spans="1:13" ht="12" customHeight="1">
      <c r="A52" s="11" t="s">
        <v>0</v>
      </c>
      <c r="B52" s="66">
        <v>21</v>
      </c>
      <c r="C52" s="201"/>
      <c r="D52" s="202"/>
      <c r="E52" s="202"/>
      <c r="F52" s="202"/>
      <c r="G52" s="203"/>
      <c r="H52" s="264"/>
      <c r="I52" s="17" t="s">
        <v>317</v>
      </c>
      <c r="J52" s="27"/>
      <c r="K52" s="27"/>
      <c r="L52" s="27"/>
      <c r="M52" s="27"/>
    </row>
    <row r="53" spans="1:13" ht="12" customHeight="1">
      <c r="A53" s="11" t="s">
        <v>0</v>
      </c>
      <c r="B53" s="66">
        <v>22</v>
      </c>
      <c r="C53" s="193" t="s">
        <v>318</v>
      </c>
      <c r="D53" s="194"/>
      <c r="E53" s="194"/>
      <c r="F53" s="194"/>
      <c r="G53" s="195"/>
      <c r="H53" s="190" t="s">
        <v>216</v>
      </c>
      <c r="I53" s="192"/>
      <c r="J53" s="27"/>
      <c r="K53" s="27"/>
      <c r="L53" s="27"/>
      <c r="M53" s="27"/>
    </row>
    <row r="54" spans="1:13" ht="12" customHeight="1">
      <c r="A54" s="11" t="s">
        <v>0</v>
      </c>
      <c r="B54" s="66">
        <v>23</v>
      </c>
      <c r="C54" s="198"/>
      <c r="D54" s="199"/>
      <c r="E54" s="199"/>
      <c r="F54" s="199"/>
      <c r="G54" s="200"/>
      <c r="H54" s="190" t="s">
        <v>218</v>
      </c>
      <c r="I54" s="192"/>
      <c r="J54" s="27"/>
      <c r="K54" s="27"/>
      <c r="L54" s="27"/>
      <c r="M54" s="27"/>
    </row>
    <row r="55" spans="1:13" ht="12" customHeight="1">
      <c r="A55" s="11" t="s">
        <v>0</v>
      </c>
      <c r="B55" s="66">
        <v>24</v>
      </c>
      <c r="C55" s="201"/>
      <c r="D55" s="202"/>
      <c r="E55" s="202"/>
      <c r="F55" s="202"/>
      <c r="G55" s="203"/>
      <c r="H55" s="190" t="s">
        <v>311</v>
      </c>
      <c r="I55" s="192"/>
      <c r="J55" s="27"/>
      <c r="K55" s="27"/>
      <c r="L55" s="27"/>
      <c r="M55" s="27"/>
    </row>
    <row r="56" spans="1:13" ht="12" customHeight="1">
      <c r="A56" s="11" t="s">
        <v>0</v>
      </c>
      <c r="B56" s="66">
        <v>25</v>
      </c>
      <c r="C56" s="193" t="s">
        <v>319</v>
      </c>
      <c r="D56" s="194"/>
      <c r="E56" s="194"/>
      <c r="F56" s="194"/>
      <c r="G56" s="195"/>
      <c r="H56" s="190" t="s">
        <v>216</v>
      </c>
      <c r="I56" s="192"/>
      <c r="J56" s="27"/>
      <c r="K56" s="27"/>
      <c r="L56" s="27"/>
      <c r="M56" s="27"/>
    </row>
    <row r="57" spans="1:13" ht="12" customHeight="1">
      <c r="A57" s="11" t="s">
        <v>0</v>
      </c>
      <c r="B57" s="66">
        <v>26</v>
      </c>
      <c r="C57" s="198"/>
      <c r="D57" s="199"/>
      <c r="E57" s="199"/>
      <c r="F57" s="199"/>
      <c r="G57" s="200"/>
      <c r="H57" s="190" t="s">
        <v>218</v>
      </c>
      <c r="I57" s="192"/>
      <c r="J57" s="27"/>
      <c r="K57" s="27"/>
      <c r="L57" s="27"/>
      <c r="M57" s="27"/>
    </row>
    <row r="58" spans="1:13" ht="12" customHeight="1">
      <c r="A58" s="11" t="s">
        <v>0</v>
      </c>
      <c r="B58" s="66">
        <v>27</v>
      </c>
      <c r="C58" s="201"/>
      <c r="D58" s="202"/>
      <c r="E58" s="202"/>
      <c r="F58" s="202"/>
      <c r="G58" s="203"/>
      <c r="H58" s="190" t="s">
        <v>311</v>
      </c>
      <c r="I58" s="192"/>
      <c r="J58" s="27"/>
      <c r="K58" s="27"/>
      <c r="L58" s="27"/>
      <c r="M58" s="27"/>
    </row>
    <row r="59" spans="1:13" ht="12" customHeight="1">
      <c r="A59" s="11" t="s">
        <v>0</v>
      </c>
      <c r="B59" s="66">
        <v>28</v>
      </c>
      <c r="C59" s="193" t="s">
        <v>320</v>
      </c>
      <c r="D59" s="194"/>
      <c r="E59" s="194"/>
      <c r="F59" s="194"/>
      <c r="G59" s="195"/>
      <c r="H59" s="190" t="s">
        <v>216</v>
      </c>
      <c r="I59" s="192"/>
      <c r="J59" s="27">
        <v>93561.45</v>
      </c>
      <c r="K59" s="27">
        <v>122404.47</v>
      </c>
      <c r="L59" s="27">
        <v>97874.94</v>
      </c>
      <c r="M59" s="27">
        <v>79.96026615694672</v>
      </c>
    </row>
    <row r="60" spans="1:13" ht="12" customHeight="1">
      <c r="A60" s="11" t="s">
        <v>0</v>
      </c>
      <c r="B60" s="66">
        <v>29</v>
      </c>
      <c r="C60" s="198"/>
      <c r="D60" s="199"/>
      <c r="E60" s="199"/>
      <c r="F60" s="199"/>
      <c r="G60" s="200"/>
      <c r="H60" s="190" t="s">
        <v>218</v>
      </c>
      <c r="I60" s="192"/>
      <c r="J60" s="27"/>
      <c r="K60" s="27"/>
      <c r="L60" s="27"/>
      <c r="M60" s="27"/>
    </row>
    <row r="61" spans="1:13" ht="12" customHeight="1">
      <c r="A61" s="11" t="s">
        <v>0</v>
      </c>
      <c r="B61" s="66">
        <v>30</v>
      </c>
      <c r="C61" s="201"/>
      <c r="D61" s="202"/>
      <c r="E61" s="202"/>
      <c r="F61" s="202"/>
      <c r="G61" s="203"/>
      <c r="H61" s="190" t="s">
        <v>311</v>
      </c>
      <c r="I61" s="192"/>
      <c r="J61" s="27"/>
      <c r="K61" s="27"/>
      <c r="L61" s="27"/>
      <c r="M61" s="27"/>
    </row>
    <row r="62" spans="1:13" ht="12" customHeight="1">
      <c r="A62" s="11" t="s">
        <v>0</v>
      </c>
      <c r="B62" s="66">
        <v>31</v>
      </c>
      <c r="C62" s="193" t="s">
        <v>321</v>
      </c>
      <c r="D62" s="194"/>
      <c r="E62" s="194"/>
      <c r="F62" s="194"/>
      <c r="G62" s="195"/>
      <c r="H62" s="190" t="s">
        <v>322</v>
      </c>
      <c r="I62" s="192"/>
      <c r="J62" s="27"/>
      <c r="K62" s="27"/>
      <c r="L62" s="27">
        <v>11.01</v>
      </c>
      <c r="M62" s="27"/>
    </row>
    <row r="63" spans="1:13" ht="12" customHeight="1">
      <c r="A63" s="11" t="s">
        <v>0</v>
      </c>
      <c r="B63" s="66">
        <v>32</v>
      </c>
      <c r="C63" s="198"/>
      <c r="D63" s="199"/>
      <c r="E63" s="199"/>
      <c r="F63" s="199"/>
      <c r="G63" s="200"/>
      <c r="H63" s="190" t="s">
        <v>323</v>
      </c>
      <c r="I63" s="192"/>
      <c r="J63" s="27"/>
      <c r="K63" s="27"/>
      <c r="L63" s="27"/>
      <c r="M63" s="27"/>
    </row>
    <row r="64" spans="1:13" ht="12" customHeight="1">
      <c r="A64" s="11" t="s">
        <v>0</v>
      </c>
      <c r="B64" s="66">
        <v>33</v>
      </c>
      <c r="C64" s="201"/>
      <c r="D64" s="202"/>
      <c r="E64" s="202"/>
      <c r="F64" s="202"/>
      <c r="G64" s="203"/>
      <c r="H64" s="190" t="s">
        <v>311</v>
      </c>
      <c r="I64" s="192"/>
      <c r="J64" s="27"/>
      <c r="K64" s="27"/>
      <c r="L64" s="27"/>
      <c r="M64" s="27"/>
    </row>
    <row r="65" spans="1:13" ht="12" customHeight="1">
      <c r="A65" s="11" t="s">
        <v>0</v>
      </c>
      <c r="B65" s="66">
        <v>34</v>
      </c>
      <c r="C65" s="193" t="s">
        <v>324</v>
      </c>
      <c r="D65" s="194"/>
      <c r="E65" s="194"/>
      <c r="F65" s="194"/>
      <c r="G65" s="195"/>
      <c r="H65" s="190" t="s">
        <v>216</v>
      </c>
      <c r="I65" s="192"/>
      <c r="J65" s="27"/>
      <c r="K65" s="27"/>
      <c r="L65" s="27">
        <v>866.29</v>
      </c>
      <c r="M65" s="27"/>
    </row>
    <row r="66" spans="1:13" ht="12" customHeight="1">
      <c r="A66" s="11" t="s">
        <v>0</v>
      </c>
      <c r="B66" s="66">
        <v>35</v>
      </c>
      <c r="C66" s="198"/>
      <c r="D66" s="199"/>
      <c r="E66" s="199"/>
      <c r="F66" s="199"/>
      <c r="G66" s="200"/>
      <c r="H66" s="190" t="s">
        <v>218</v>
      </c>
      <c r="I66" s="192"/>
      <c r="J66" s="27"/>
      <c r="K66" s="27"/>
      <c r="L66" s="27"/>
      <c r="M66" s="27"/>
    </row>
    <row r="67" spans="1:13" ht="12" customHeight="1">
      <c r="A67" s="11" t="s">
        <v>0</v>
      </c>
      <c r="B67" s="66">
        <v>36</v>
      </c>
      <c r="C67" s="201"/>
      <c r="D67" s="202"/>
      <c r="E67" s="202"/>
      <c r="F67" s="202"/>
      <c r="G67" s="203"/>
      <c r="H67" s="190" t="s">
        <v>311</v>
      </c>
      <c r="I67" s="192"/>
      <c r="J67" s="27"/>
      <c r="K67" s="27"/>
      <c r="L67" s="27"/>
      <c r="M67" s="27"/>
    </row>
    <row r="68" spans="1:13" ht="12" customHeight="1">
      <c r="A68" s="11" t="s">
        <v>0</v>
      </c>
      <c r="B68" s="66">
        <v>37</v>
      </c>
      <c r="C68" s="265" t="s">
        <v>325</v>
      </c>
      <c r="D68" s="266"/>
      <c r="E68" s="267"/>
      <c r="F68" s="279" t="s">
        <v>94</v>
      </c>
      <c r="G68" s="190" t="s">
        <v>216</v>
      </c>
      <c r="H68" s="191"/>
      <c r="I68" s="192"/>
      <c r="J68" s="27">
        <v>544015.64</v>
      </c>
      <c r="K68" s="27">
        <v>570420.97</v>
      </c>
      <c r="L68" s="27">
        <v>599512.11</v>
      </c>
      <c r="M68" s="27">
        <v>105.09994224090325</v>
      </c>
    </row>
    <row r="69" spans="1:13" ht="12" customHeight="1">
      <c r="A69" s="11" t="s">
        <v>0</v>
      </c>
      <c r="B69" s="66">
        <v>38</v>
      </c>
      <c r="C69" s="297"/>
      <c r="D69" s="298"/>
      <c r="E69" s="299"/>
      <c r="F69" s="280"/>
      <c r="G69" s="190" t="s">
        <v>218</v>
      </c>
      <c r="H69" s="191"/>
      <c r="I69" s="192"/>
      <c r="J69" s="27"/>
      <c r="K69" s="27"/>
      <c r="L69" s="27"/>
      <c r="M69" s="27"/>
    </row>
    <row r="70" spans="1:13" ht="12" customHeight="1">
      <c r="A70" s="11" t="s">
        <v>0</v>
      </c>
      <c r="B70" s="66">
        <v>39</v>
      </c>
      <c r="C70" s="268"/>
      <c r="D70" s="269"/>
      <c r="E70" s="270"/>
      <c r="F70" s="281"/>
      <c r="G70" s="190" t="s">
        <v>311</v>
      </c>
      <c r="H70" s="191"/>
      <c r="I70" s="192"/>
      <c r="J70" s="27"/>
      <c r="K70" s="27"/>
      <c r="L70" s="27"/>
      <c r="M70" s="27"/>
    </row>
    <row r="71" spans="1:13" ht="12" customHeight="1">
      <c r="A71" s="11" t="s">
        <v>0</v>
      </c>
      <c r="B71" s="66">
        <v>40</v>
      </c>
      <c r="C71" s="193" t="s">
        <v>313</v>
      </c>
      <c r="D71" s="194"/>
      <c r="E71" s="194"/>
      <c r="F71" s="194"/>
      <c r="G71" s="195"/>
      <c r="H71" s="263" t="s">
        <v>216</v>
      </c>
      <c r="I71" s="17" t="s">
        <v>314</v>
      </c>
      <c r="J71" s="27"/>
      <c r="K71" s="27"/>
      <c r="L71" s="27"/>
      <c r="M71" s="27"/>
    </row>
    <row r="72" spans="1:13" ht="24" customHeight="1">
      <c r="A72" s="11" t="s">
        <v>0</v>
      </c>
      <c r="B72" s="66">
        <v>41</v>
      </c>
      <c r="C72" s="198"/>
      <c r="D72" s="199"/>
      <c r="E72" s="199"/>
      <c r="F72" s="199"/>
      <c r="G72" s="200"/>
      <c r="H72" s="300"/>
      <c r="I72" s="17" t="s">
        <v>315</v>
      </c>
      <c r="J72" s="27"/>
      <c r="K72" s="27"/>
      <c r="L72" s="27"/>
      <c r="M72" s="27"/>
    </row>
    <row r="73" spans="1:13" ht="12" customHeight="1">
      <c r="A73" s="11" t="s">
        <v>0</v>
      </c>
      <c r="B73" s="66">
        <v>42</v>
      </c>
      <c r="C73" s="198"/>
      <c r="D73" s="199"/>
      <c r="E73" s="199"/>
      <c r="F73" s="199"/>
      <c r="G73" s="200"/>
      <c r="H73" s="300"/>
      <c r="I73" s="17" t="s">
        <v>316</v>
      </c>
      <c r="J73" s="27"/>
      <c r="K73" s="27"/>
      <c r="L73" s="27"/>
      <c r="M73" s="27"/>
    </row>
    <row r="74" spans="1:13" ht="12" customHeight="1">
      <c r="A74" s="11" t="s">
        <v>0</v>
      </c>
      <c r="B74" s="66">
        <v>43</v>
      </c>
      <c r="C74" s="198"/>
      <c r="D74" s="199"/>
      <c r="E74" s="199"/>
      <c r="F74" s="199"/>
      <c r="G74" s="200"/>
      <c r="H74" s="264"/>
      <c r="I74" s="17" t="s">
        <v>317</v>
      </c>
      <c r="J74" s="27"/>
      <c r="K74" s="27"/>
      <c r="L74" s="27"/>
      <c r="M74" s="27"/>
    </row>
    <row r="75" spans="1:13" ht="12" customHeight="1">
      <c r="A75" s="11" t="s">
        <v>0</v>
      </c>
      <c r="B75" s="66">
        <v>44</v>
      </c>
      <c r="C75" s="198"/>
      <c r="D75" s="199"/>
      <c r="E75" s="199"/>
      <c r="F75" s="199"/>
      <c r="G75" s="200"/>
      <c r="H75" s="263" t="s">
        <v>218</v>
      </c>
      <c r="I75" s="17" t="s">
        <v>314</v>
      </c>
      <c r="J75" s="27"/>
      <c r="K75" s="27"/>
      <c r="L75" s="27"/>
      <c r="M75" s="27"/>
    </row>
    <row r="76" spans="1:13" ht="24" customHeight="1">
      <c r="A76" s="11" t="s">
        <v>0</v>
      </c>
      <c r="B76" s="66">
        <v>45</v>
      </c>
      <c r="C76" s="198"/>
      <c r="D76" s="199"/>
      <c r="E76" s="199"/>
      <c r="F76" s="199"/>
      <c r="G76" s="200"/>
      <c r="H76" s="300"/>
      <c r="I76" s="17" t="s">
        <v>315</v>
      </c>
      <c r="J76" s="27"/>
      <c r="K76" s="27"/>
      <c r="L76" s="27"/>
      <c r="M76" s="27"/>
    </row>
    <row r="77" spans="1:13" ht="12" customHeight="1">
      <c r="A77" s="11" t="s">
        <v>0</v>
      </c>
      <c r="B77" s="66">
        <v>46</v>
      </c>
      <c r="C77" s="198"/>
      <c r="D77" s="199"/>
      <c r="E77" s="199"/>
      <c r="F77" s="199"/>
      <c r="G77" s="200"/>
      <c r="H77" s="300"/>
      <c r="I77" s="17" t="s">
        <v>316</v>
      </c>
      <c r="J77" s="27"/>
      <c r="K77" s="27"/>
      <c r="L77" s="27"/>
      <c r="M77" s="27"/>
    </row>
    <row r="78" spans="1:13" ht="12" customHeight="1">
      <c r="A78" s="11" t="s">
        <v>0</v>
      </c>
      <c r="B78" s="66">
        <v>47</v>
      </c>
      <c r="C78" s="198"/>
      <c r="D78" s="199"/>
      <c r="E78" s="199"/>
      <c r="F78" s="199"/>
      <c r="G78" s="200"/>
      <c r="H78" s="264"/>
      <c r="I78" s="17" t="s">
        <v>317</v>
      </c>
      <c r="J78" s="27"/>
      <c r="K78" s="27"/>
      <c r="L78" s="27"/>
      <c r="M78" s="27"/>
    </row>
    <row r="79" spans="1:13" ht="12" customHeight="1">
      <c r="A79" s="11" t="s">
        <v>0</v>
      </c>
      <c r="B79" s="66">
        <v>48</v>
      </c>
      <c r="C79" s="198"/>
      <c r="D79" s="199"/>
      <c r="E79" s="199"/>
      <c r="F79" s="199"/>
      <c r="G79" s="200"/>
      <c r="H79" s="263" t="s">
        <v>219</v>
      </c>
      <c r="I79" s="17" t="s">
        <v>314</v>
      </c>
      <c r="J79" s="27"/>
      <c r="K79" s="27"/>
      <c r="L79" s="27"/>
      <c r="M79" s="27"/>
    </row>
    <row r="80" spans="1:13" ht="24" customHeight="1">
      <c r="A80" s="11" t="s">
        <v>0</v>
      </c>
      <c r="B80" s="66">
        <v>49</v>
      </c>
      <c r="C80" s="198"/>
      <c r="D80" s="199"/>
      <c r="E80" s="199"/>
      <c r="F80" s="199"/>
      <c r="G80" s="200"/>
      <c r="H80" s="300"/>
      <c r="I80" s="17" t="s">
        <v>315</v>
      </c>
      <c r="J80" s="27"/>
      <c r="K80" s="27"/>
      <c r="L80" s="27"/>
      <c r="M80" s="27"/>
    </row>
    <row r="81" spans="1:13" ht="12" customHeight="1">
      <c r="A81" s="11" t="s">
        <v>0</v>
      </c>
      <c r="B81" s="66">
        <v>50</v>
      </c>
      <c r="C81" s="198"/>
      <c r="D81" s="199"/>
      <c r="E81" s="199"/>
      <c r="F81" s="199"/>
      <c r="G81" s="200"/>
      <c r="H81" s="300"/>
      <c r="I81" s="17" t="s">
        <v>316</v>
      </c>
      <c r="J81" s="27"/>
      <c r="K81" s="27"/>
      <c r="L81" s="27"/>
      <c r="M81" s="27"/>
    </row>
    <row r="82" spans="1:13" ht="12" customHeight="1">
      <c r="A82" s="11" t="s">
        <v>0</v>
      </c>
      <c r="B82" s="66">
        <v>51</v>
      </c>
      <c r="C82" s="201"/>
      <c r="D82" s="202"/>
      <c r="E82" s="202"/>
      <c r="F82" s="202"/>
      <c r="G82" s="203"/>
      <c r="H82" s="264"/>
      <c r="I82" s="17" t="s">
        <v>317</v>
      </c>
      <c r="J82" s="27"/>
      <c r="K82" s="27"/>
      <c r="L82" s="27"/>
      <c r="M82" s="27"/>
    </row>
    <row r="83" spans="1:13" ht="12" customHeight="1">
      <c r="A83" s="11" t="s">
        <v>0</v>
      </c>
      <c r="B83" s="66">
        <v>52</v>
      </c>
      <c r="C83" s="193" t="s">
        <v>318</v>
      </c>
      <c r="D83" s="194"/>
      <c r="E83" s="194"/>
      <c r="F83" s="194"/>
      <c r="G83" s="195"/>
      <c r="H83" s="190" t="s">
        <v>216</v>
      </c>
      <c r="I83" s="192"/>
      <c r="J83" s="27"/>
      <c r="K83" s="27"/>
      <c r="L83" s="27"/>
      <c r="M83" s="27"/>
    </row>
    <row r="84" spans="1:13" ht="12" customHeight="1">
      <c r="A84" s="11" t="s">
        <v>0</v>
      </c>
      <c r="B84" s="66">
        <v>53</v>
      </c>
      <c r="C84" s="198"/>
      <c r="D84" s="199"/>
      <c r="E84" s="199"/>
      <c r="F84" s="199"/>
      <c r="G84" s="200"/>
      <c r="H84" s="190" t="s">
        <v>218</v>
      </c>
      <c r="I84" s="192"/>
      <c r="J84" s="27"/>
      <c r="K84" s="27"/>
      <c r="L84" s="27"/>
      <c r="M84" s="27"/>
    </row>
    <row r="85" spans="1:13" ht="12" customHeight="1">
      <c r="A85" s="11" t="s">
        <v>0</v>
      </c>
      <c r="B85" s="66">
        <v>54</v>
      </c>
      <c r="C85" s="201"/>
      <c r="D85" s="202"/>
      <c r="E85" s="202"/>
      <c r="F85" s="202"/>
      <c r="G85" s="203"/>
      <c r="H85" s="190" t="s">
        <v>311</v>
      </c>
      <c r="I85" s="192"/>
      <c r="J85" s="27"/>
      <c r="K85" s="27"/>
      <c r="L85" s="27"/>
      <c r="M85" s="27"/>
    </row>
    <row r="86" spans="1:13" ht="12" customHeight="1">
      <c r="A86" s="11" t="s">
        <v>0</v>
      </c>
      <c r="B86" s="66">
        <v>55</v>
      </c>
      <c r="C86" s="193" t="s">
        <v>319</v>
      </c>
      <c r="D86" s="194"/>
      <c r="E86" s="194"/>
      <c r="F86" s="194"/>
      <c r="G86" s="195"/>
      <c r="H86" s="190" t="s">
        <v>216</v>
      </c>
      <c r="I86" s="192"/>
      <c r="J86" s="27"/>
      <c r="K86" s="27"/>
      <c r="L86" s="27"/>
      <c r="M86" s="27"/>
    </row>
    <row r="87" spans="1:13" ht="12" customHeight="1">
      <c r="A87" s="11" t="s">
        <v>0</v>
      </c>
      <c r="B87" s="66">
        <v>56</v>
      </c>
      <c r="C87" s="198"/>
      <c r="D87" s="199"/>
      <c r="E87" s="199"/>
      <c r="F87" s="199"/>
      <c r="G87" s="200"/>
      <c r="H87" s="190" t="s">
        <v>218</v>
      </c>
      <c r="I87" s="192"/>
      <c r="J87" s="27"/>
      <c r="K87" s="27"/>
      <c r="L87" s="27"/>
      <c r="M87" s="27"/>
    </row>
    <row r="88" spans="1:13" ht="12" customHeight="1">
      <c r="A88" s="11" t="s">
        <v>0</v>
      </c>
      <c r="B88" s="66">
        <v>57</v>
      </c>
      <c r="C88" s="201"/>
      <c r="D88" s="202"/>
      <c r="E88" s="202"/>
      <c r="F88" s="202"/>
      <c r="G88" s="203"/>
      <c r="H88" s="190" t="s">
        <v>311</v>
      </c>
      <c r="I88" s="192"/>
      <c r="J88" s="27"/>
      <c r="K88" s="27"/>
      <c r="L88" s="27"/>
      <c r="M88" s="27"/>
    </row>
    <row r="89" spans="1:13" ht="12" customHeight="1">
      <c r="A89" s="11" t="s">
        <v>0</v>
      </c>
      <c r="B89" s="66">
        <v>58</v>
      </c>
      <c r="C89" s="193" t="s">
        <v>326</v>
      </c>
      <c r="D89" s="194"/>
      <c r="E89" s="194"/>
      <c r="F89" s="194"/>
      <c r="G89" s="195"/>
      <c r="H89" s="190" t="s">
        <v>327</v>
      </c>
      <c r="I89" s="192"/>
      <c r="J89" s="27"/>
      <c r="K89" s="27"/>
      <c r="L89" s="27"/>
      <c r="M89" s="27"/>
    </row>
    <row r="90" spans="1:13" ht="12" customHeight="1">
      <c r="A90" s="11" t="s">
        <v>0</v>
      </c>
      <c r="B90" s="66">
        <v>59</v>
      </c>
      <c r="C90" s="201"/>
      <c r="D90" s="202"/>
      <c r="E90" s="202"/>
      <c r="F90" s="202"/>
      <c r="G90" s="203"/>
      <c r="H90" s="190" t="s">
        <v>311</v>
      </c>
      <c r="I90" s="192"/>
      <c r="J90" s="27"/>
      <c r="K90" s="27"/>
      <c r="L90" s="27"/>
      <c r="M90" s="27"/>
    </row>
    <row r="91" spans="1:13" ht="12" customHeight="1">
      <c r="A91" s="11" t="s">
        <v>0</v>
      </c>
      <c r="B91" s="66">
        <v>60</v>
      </c>
      <c r="C91" s="193" t="s">
        <v>321</v>
      </c>
      <c r="D91" s="194"/>
      <c r="E91" s="194"/>
      <c r="F91" s="194"/>
      <c r="G91" s="195"/>
      <c r="H91" s="190" t="s">
        <v>322</v>
      </c>
      <c r="I91" s="192"/>
      <c r="J91" s="27"/>
      <c r="K91" s="27"/>
      <c r="L91" s="27"/>
      <c r="M91" s="27"/>
    </row>
    <row r="92" spans="1:13" ht="12" customHeight="1">
      <c r="A92" s="11" t="s">
        <v>0</v>
      </c>
      <c r="B92" s="66">
        <v>61</v>
      </c>
      <c r="C92" s="198"/>
      <c r="D92" s="199"/>
      <c r="E92" s="199"/>
      <c r="F92" s="199"/>
      <c r="G92" s="200"/>
      <c r="H92" s="190" t="s">
        <v>323</v>
      </c>
      <c r="I92" s="192"/>
      <c r="J92" s="27"/>
      <c r="K92" s="27"/>
      <c r="L92" s="27"/>
      <c r="M92" s="27"/>
    </row>
    <row r="93" spans="1:13" ht="12" customHeight="1">
      <c r="A93" s="11" t="s">
        <v>0</v>
      </c>
      <c r="B93" s="66">
        <v>62</v>
      </c>
      <c r="C93" s="201"/>
      <c r="D93" s="202"/>
      <c r="E93" s="202"/>
      <c r="F93" s="202"/>
      <c r="G93" s="203"/>
      <c r="H93" s="190" t="s">
        <v>311</v>
      </c>
      <c r="I93" s="192"/>
      <c r="J93" s="27"/>
      <c r="K93" s="27"/>
      <c r="L93" s="27"/>
      <c r="M93" s="27"/>
    </row>
    <row r="94" spans="1:13" ht="12" customHeight="1">
      <c r="A94" s="11" t="s">
        <v>0</v>
      </c>
      <c r="B94" s="66">
        <v>63</v>
      </c>
      <c r="C94" s="193" t="s">
        <v>328</v>
      </c>
      <c r="D94" s="194"/>
      <c r="E94" s="194"/>
      <c r="F94" s="194"/>
      <c r="G94" s="195"/>
      <c r="H94" s="190" t="s">
        <v>216</v>
      </c>
      <c r="I94" s="192"/>
      <c r="J94" s="27"/>
      <c r="K94" s="27"/>
      <c r="L94" s="27"/>
      <c r="M94" s="27"/>
    </row>
    <row r="95" spans="1:13" ht="12" customHeight="1">
      <c r="A95" s="11" t="s">
        <v>0</v>
      </c>
      <c r="B95" s="66">
        <v>64</v>
      </c>
      <c r="C95" s="198"/>
      <c r="D95" s="199"/>
      <c r="E95" s="199"/>
      <c r="F95" s="199"/>
      <c r="G95" s="200"/>
      <c r="H95" s="190" t="s">
        <v>218</v>
      </c>
      <c r="I95" s="192"/>
      <c r="J95" s="27"/>
      <c r="K95" s="27"/>
      <c r="L95" s="27"/>
      <c r="M95" s="27"/>
    </row>
    <row r="96" spans="1:13" ht="12" customHeight="1">
      <c r="A96" s="11" t="s">
        <v>0</v>
      </c>
      <c r="B96" s="66">
        <v>65</v>
      </c>
      <c r="C96" s="201"/>
      <c r="D96" s="202"/>
      <c r="E96" s="202"/>
      <c r="F96" s="202"/>
      <c r="G96" s="203"/>
      <c r="H96" s="190" t="s">
        <v>311</v>
      </c>
      <c r="I96" s="192"/>
      <c r="J96" s="27"/>
      <c r="K96" s="27"/>
      <c r="L96" s="27"/>
      <c r="M96" s="27"/>
    </row>
    <row r="97" spans="1:13" ht="12" customHeight="1">
      <c r="A97" s="11" t="s">
        <v>0</v>
      </c>
      <c r="B97" s="66">
        <v>66</v>
      </c>
      <c r="C97" s="193" t="s">
        <v>329</v>
      </c>
      <c r="D97" s="194"/>
      <c r="E97" s="194"/>
      <c r="F97" s="194"/>
      <c r="G97" s="195"/>
      <c r="H97" s="263" t="s">
        <v>216</v>
      </c>
      <c r="I97" s="17" t="s">
        <v>330</v>
      </c>
      <c r="J97" s="27">
        <v>544015.64</v>
      </c>
      <c r="K97" s="27">
        <v>569988.97</v>
      </c>
      <c r="L97" s="27">
        <v>599098.11</v>
      </c>
      <c r="M97" s="27">
        <v>105.10696549092872</v>
      </c>
    </row>
    <row r="98" spans="1:13" ht="12" customHeight="1">
      <c r="A98" s="11" t="s">
        <v>0</v>
      </c>
      <c r="B98" s="66">
        <v>67</v>
      </c>
      <c r="C98" s="198"/>
      <c r="D98" s="199"/>
      <c r="E98" s="199"/>
      <c r="F98" s="199"/>
      <c r="G98" s="200"/>
      <c r="H98" s="300"/>
      <c r="I98" s="17" t="s">
        <v>331</v>
      </c>
      <c r="J98" s="27">
        <v>689810.56</v>
      </c>
      <c r="K98" s="27">
        <v>750425.97</v>
      </c>
      <c r="L98" s="27">
        <v>739658.36</v>
      </c>
      <c r="M98" s="27">
        <v>98.56513361337961</v>
      </c>
    </row>
    <row r="99" spans="1:13" ht="12" customHeight="1">
      <c r="A99" s="11" t="s">
        <v>0</v>
      </c>
      <c r="B99" s="66">
        <v>68</v>
      </c>
      <c r="C99" s="198"/>
      <c r="D99" s="199"/>
      <c r="E99" s="199"/>
      <c r="F99" s="199"/>
      <c r="G99" s="200"/>
      <c r="H99" s="300"/>
      <c r="I99" s="17" t="s">
        <v>332</v>
      </c>
      <c r="J99" s="27">
        <v>145794.92</v>
      </c>
      <c r="K99" s="27">
        <v>180437</v>
      </c>
      <c r="L99" s="27">
        <v>140560.25</v>
      </c>
      <c r="M99" s="27">
        <v>77.89990412166019</v>
      </c>
    </row>
    <row r="100" spans="1:13" ht="12" customHeight="1">
      <c r="A100" s="11" t="s">
        <v>0</v>
      </c>
      <c r="B100" s="66">
        <v>69</v>
      </c>
      <c r="C100" s="198"/>
      <c r="D100" s="199"/>
      <c r="E100" s="199"/>
      <c r="F100" s="199"/>
      <c r="G100" s="200"/>
      <c r="H100" s="264"/>
      <c r="I100" s="17" t="s">
        <v>333</v>
      </c>
      <c r="J100" s="27"/>
      <c r="K100" s="27"/>
      <c r="L100" s="27"/>
      <c r="M100" s="27"/>
    </row>
    <row r="101" spans="1:13" ht="12" customHeight="1">
      <c r="A101" s="11" t="s">
        <v>0</v>
      </c>
      <c r="B101" s="66">
        <v>70</v>
      </c>
      <c r="C101" s="198"/>
      <c r="D101" s="199"/>
      <c r="E101" s="199"/>
      <c r="F101" s="199"/>
      <c r="G101" s="200"/>
      <c r="H101" s="263" t="s">
        <v>218</v>
      </c>
      <c r="I101" s="17" t="s">
        <v>330</v>
      </c>
      <c r="J101" s="27"/>
      <c r="K101" s="27"/>
      <c r="L101" s="27"/>
      <c r="M101" s="27"/>
    </row>
    <row r="102" spans="1:13" ht="12" customHeight="1">
      <c r="A102" s="11" t="s">
        <v>0</v>
      </c>
      <c r="B102" s="66">
        <v>71</v>
      </c>
      <c r="C102" s="198"/>
      <c r="D102" s="199"/>
      <c r="E102" s="199"/>
      <c r="F102" s="199"/>
      <c r="G102" s="200"/>
      <c r="H102" s="300"/>
      <c r="I102" s="17" t="s">
        <v>331</v>
      </c>
      <c r="J102" s="27"/>
      <c r="K102" s="27"/>
      <c r="L102" s="27"/>
      <c r="M102" s="27"/>
    </row>
    <row r="103" spans="1:13" ht="12" customHeight="1">
      <c r="A103" s="11" t="s">
        <v>0</v>
      </c>
      <c r="B103" s="66">
        <v>72</v>
      </c>
      <c r="C103" s="198"/>
      <c r="D103" s="199"/>
      <c r="E103" s="199"/>
      <c r="F103" s="199"/>
      <c r="G103" s="200"/>
      <c r="H103" s="300"/>
      <c r="I103" s="17" t="s">
        <v>332</v>
      </c>
      <c r="J103" s="27"/>
      <c r="K103" s="27"/>
      <c r="L103" s="27"/>
      <c r="M103" s="27"/>
    </row>
    <row r="104" spans="1:13" ht="12" customHeight="1">
      <c r="A104" s="11" t="s">
        <v>0</v>
      </c>
      <c r="B104" s="66">
        <v>73</v>
      </c>
      <c r="C104" s="198"/>
      <c r="D104" s="199"/>
      <c r="E104" s="199"/>
      <c r="F104" s="199"/>
      <c r="G104" s="200"/>
      <c r="H104" s="264"/>
      <c r="I104" s="17" t="s">
        <v>333</v>
      </c>
      <c r="J104" s="27"/>
      <c r="K104" s="27"/>
      <c r="L104" s="27"/>
      <c r="M104" s="27"/>
    </row>
    <row r="105" spans="1:13" ht="12" customHeight="1">
      <c r="A105" s="11" t="s">
        <v>0</v>
      </c>
      <c r="B105" s="66">
        <v>74</v>
      </c>
      <c r="C105" s="198"/>
      <c r="D105" s="199"/>
      <c r="E105" s="199"/>
      <c r="F105" s="199"/>
      <c r="G105" s="200"/>
      <c r="H105" s="263" t="s">
        <v>219</v>
      </c>
      <c r="I105" s="17" t="s">
        <v>330</v>
      </c>
      <c r="J105" s="27"/>
      <c r="K105" s="27"/>
      <c r="L105" s="27"/>
      <c r="M105" s="27"/>
    </row>
    <row r="106" spans="1:13" ht="12" customHeight="1">
      <c r="A106" s="11" t="s">
        <v>0</v>
      </c>
      <c r="B106" s="66">
        <v>75</v>
      </c>
      <c r="C106" s="198"/>
      <c r="D106" s="199"/>
      <c r="E106" s="199"/>
      <c r="F106" s="199"/>
      <c r="G106" s="200"/>
      <c r="H106" s="300"/>
      <c r="I106" s="17" t="s">
        <v>331</v>
      </c>
      <c r="J106" s="27"/>
      <c r="K106" s="27"/>
      <c r="L106" s="27"/>
      <c r="M106" s="27"/>
    </row>
    <row r="107" spans="1:13" ht="12" customHeight="1">
      <c r="A107" s="11" t="s">
        <v>0</v>
      </c>
      <c r="B107" s="66">
        <v>76</v>
      </c>
      <c r="C107" s="198"/>
      <c r="D107" s="199"/>
      <c r="E107" s="199"/>
      <c r="F107" s="199"/>
      <c r="G107" s="200"/>
      <c r="H107" s="300"/>
      <c r="I107" s="17" t="s">
        <v>332</v>
      </c>
      <c r="J107" s="27"/>
      <c r="K107" s="27"/>
      <c r="L107" s="27"/>
      <c r="M107" s="27"/>
    </row>
    <row r="108" spans="1:13" ht="12" customHeight="1">
      <c r="A108" s="11" t="s">
        <v>0</v>
      </c>
      <c r="B108" s="66">
        <v>77</v>
      </c>
      <c r="C108" s="201"/>
      <c r="D108" s="202"/>
      <c r="E108" s="202"/>
      <c r="F108" s="202"/>
      <c r="G108" s="203"/>
      <c r="H108" s="264"/>
      <c r="I108" s="17" t="s">
        <v>333</v>
      </c>
      <c r="J108" s="27"/>
      <c r="K108" s="27"/>
      <c r="L108" s="27"/>
      <c r="M108" s="27"/>
    </row>
    <row r="109" spans="1:13" ht="12" customHeight="1">
      <c r="A109" s="11" t="s">
        <v>0</v>
      </c>
      <c r="B109" s="66">
        <v>78</v>
      </c>
      <c r="C109" s="193" t="s">
        <v>334</v>
      </c>
      <c r="D109" s="194"/>
      <c r="E109" s="194"/>
      <c r="F109" s="194"/>
      <c r="G109" s="195"/>
      <c r="H109" s="190" t="s">
        <v>216</v>
      </c>
      <c r="I109" s="192"/>
      <c r="J109" s="27"/>
      <c r="K109" s="27"/>
      <c r="L109" s="27"/>
      <c r="M109" s="27"/>
    </row>
    <row r="110" spans="1:13" ht="12" customHeight="1">
      <c r="A110" s="11" t="s">
        <v>0</v>
      </c>
      <c r="B110" s="66">
        <v>79</v>
      </c>
      <c r="C110" s="198"/>
      <c r="D110" s="199"/>
      <c r="E110" s="199"/>
      <c r="F110" s="199"/>
      <c r="G110" s="200"/>
      <c r="H110" s="190" t="s">
        <v>218</v>
      </c>
      <c r="I110" s="192"/>
      <c r="J110" s="27"/>
      <c r="K110" s="27"/>
      <c r="L110" s="27"/>
      <c r="M110" s="27"/>
    </row>
    <row r="111" spans="1:13" ht="12" customHeight="1">
      <c r="A111" s="11" t="s">
        <v>0</v>
      </c>
      <c r="B111" s="66">
        <v>80</v>
      </c>
      <c r="C111" s="201"/>
      <c r="D111" s="202"/>
      <c r="E111" s="202"/>
      <c r="F111" s="202"/>
      <c r="G111" s="203"/>
      <c r="H111" s="190" t="s">
        <v>311</v>
      </c>
      <c r="I111" s="192"/>
      <c r="J111" s="27"/>
      <c r="K111" s="27"/>
      <c r="L111" s="27"/>
      <c r="M111" s="27"/>
    </row>
    <row r="112" spans="1:13" ht="12" customHeight="1">
      <c r="A112" s="11" t="s">
        <v>0</v>
      </c>
      <c r="B112" s="66">
        <v>81</v>
      </c>
      <c r="C112" s="193" t="s">
        <v>335</v>
      </c>
      <c r="D112" s="194"/>
      <c r="E112" s="194"/>
      <c r="F112" s="194"/>
      <c r="G112" s="195"/>
      <c r="H112" s="263" t="s">
        <v>216</v>
      </c>
      <c r="I112" s="17" t="s">
        <v>330</v>
      </c>
      <c r="J112" s="27"/>
      <c r="K112" s="27">
        <v>432</v>
      </c>
      <c r="L112" s="27">
        <v>414</v>
      </c>
      <c r="M112" s="27">
        <v>95.83333333333333</v>
      </c>
    </row>
    <row r="113" spans="1:13" ht="12" customHeight="1">
      <c r="A113" s="11" t="s">
        <v>0</v>
      </c>
      <c r="B113" s="66">
        <v>82</v>
      </c>
      <c r="C113" s="198"/>
      <c r="D113" s="199"/>
      <c r="E113" s="199"/>
      <c r="F113" s="199"/>
      <c r="G113" s="200"/>
      <c r="H113" s="300"/>
      <c r="I113" s="17" t="s">
        <v>331</v>
      </c>
      <c r="J113" s="27">
        <v>132</v>
      </c>
      <c r="K113" s="27">
        <v>564</v>
      </c>
      <c r="L113" s="27">
        <v>564</v>
      </c>
      <c r="M113" s="27">
        <v>100</v>
      </c>
    </row>
    <row r="114" spans="1:13" ht="12" customHeight="1">
      <c r="A114" s="11" t="s">
        <v>0</v>
      </c>
      <c r="B114" s="66">
        <v>83</v>
      </c>
      <c r="C114" s="198"/>
      <c r="D114" s="199"/>
      <c r="E114" s="199"/>
      <c r="F114" s="199"/>
      <c r="G114" s="200"/>
      <c r="H114" s="300"/>
      <c r="I114" s="17" t="s">
        <v>332</v>
      </c>
      <c r="J114" s="27">
        <v>132</v>
      </c>
      <c r="K114" s="27">
        <v>132</v>
      </c>
      <c r="L114" s="27">
        <v>150</v>
      </c>
      <c r="M114" s="27">
        <v>113.63636363636364</v>
      </c>
    </row>
    <row r="115" spans="1:13" ht="12" customHeight="1">
      <c r="A115" s="11" t="s">
        <v>0</v>
      </c>
      <c r="B115" s="66">
        <v>84</v>
      </c>
      <c r="C115" s="198"/>
      <c r="D115" s="199"/>
      <c r="E115" s="199"/>
      <c r="F115" s="199"/>
      <c r="G115" s="200"/>
      <c r="H115" s="264"/>
      <c r="I115" s="17" t="s">
        <v>333</v>
      </c>
      <c r="J115" s="27"/>
      <c r="K115" s="27"/>
      <c r="L115" s="27"/>
      <c r="M115" s="27"/>
    </row>
    <row r="116" spans="1:13" ht="12" customHeight="1">
      <c r="A116" s="11" t="s">
        <v>0</v>
      </c>
      <c r="B116" s="66">
        <v>85</v>
      </c>
      <c r="C116" s="198"/>
      <c r="D116" s="199"/>
      <c r="E116" s="199"/>
      <c r="F116" s="199"/>
      <c r="G116" s="200"/>
      <c r="H116" s="263" t="s">
        <v>218</v>
      </c>
      <c r="I116" s="17" t="s">
        <v>330</v>
      </c>
      <c r="J116" s="27"/>
      <c r="K116" s="27"/>
      <c r="L116" s="27"/>
      <c r="M116" s="27"/>
    </row>
    <row r="117" spans="1:13" ht="12" customHeight="1">
      <c r="A117" s="11" t="s">
        <v>0</v>
      </c>
      <c r="B117" s="66">
        <v>86</v>
      </c>
      <c r="C117" s="198"/>
      <c r="D117" s="199"/>
      <c r="E117" s="199"/>
      <c r="F117" s="199"/>
      <c r="G117" s="200"/>
      <c r="H117" s="300"/>
      <c r="I117" s="17" t="s">
        <v>331</v>
      </c>
      <c r="J117" s="27"/>
      <c r="K117" s="27"/>
      <c r="L117" s="27"/>
      <c r="M117" s="27"/>
    </row>
    <row r="118" spans="1:13" ht="12" customHeight="1">
      <c r="A118" s="11" t="s">
        <v>0</v>
      </c>
      <c r="B118" s="66">
        <v>87</v>
      </c>
      <c r="C118" s="198"/>
      <c r="D118" s="199"/>
      <c r="E118" s="199"/>
      <c r="F118" s="199"/>
      <c r="G118" s="200"/>
      <c r="H118" s="300"/>
      <c r="I118" s="17" t="s">
        <v>332</v>
      </c>
      <c r="J118" s="27"/>
      <c r="K118" s="27"/>
      <c r="L118" s="27"/>
      <c r="M118" s="27"/>
    </row>
    <row r="119" spans="1:13" ht="12" customHeight="1">
      <c r="A119" s="11" t="s">
        <v>0</v>
      </c>
      <c r="B119" s="66">
        <v>88</v>
      </c>
      <c r="C119" s="198"/>
      <c r="D119" s="199"/>
      <c r="E119" s="199"/>
      <c r="F119" s="199"/>
      <c r="G119" s="200"/>
      <c r="H119" s="264"/>
      <c r="I119" s="17" t="s">
        <v>333</v>
      </c>
      <c r="J119" s="27"/>
      <c r="K119" s="27"/>
      <c r="L119" s="27"/>
      <c r="M119" s="27"/>
    </row>
    <row r="120" spans="1:13" ht="12" customHeight="1">
      <c r="A120" s="11" t="s">
        <v>0</v>
      </c>
      <c r="B120" s="66">
        <v>89</v>
      </c>
      <c r="C120" s="198"/>
      <c r="D120" s="199"/>
      <c r="E120" s="199"/>
      <c r="F120" s="199"/>
      <c r="G120" s="200"/>
      <c r="H120" s="263" t="s">
        <v>219</v>
      </c>
      <c r="I120" s="17" t="s">
        <v>330</v>
      </c>
      <c r="J120" s="27"/>
      <c r="K120" s="27"/>
      <c r="L120" s="27"/>
      <c r="M120" s="27"/>
    </row>
    <row r="121" spans="1:13" ht="12" customHeight="1">
      <c r="A121" s="11" t="s">
        <v>0</v>
      </c>
      <c r="B121" s="66">
        <v>90</v>
      </c>
      <c r="C121" s="198"/>
      <c r="D121" s="199"/>
      <c r="E121" s="199"/>
      <c r="F121" s="199"/>
      <c r="G121" s="200"/>
      <c r="H121" s="300"/>
      <c r="I121" s="17" t="s">
        <v>331</v>
      </c>
      <c r="J121" s="27"/>
      <c r="K121" s="27"/>
      <c r="L121" s="27"/>
      <c r="M121" s="27"/>
    </row>
    <row r="122" spans="1:13" ht="12" customHeight="1">
      <c r="A122" s="11" t="s">
        <v>0</v>
      </c>
      <c r="B122" s="66">
        <v>91</v>
      </c>
      <c r="C122" s="198"/>
      <c r="D122" s="199"/>
      <c r="E122" s="199"/>
      <c r="F122" s="199"/>
      <c r="G122" s="200"/>
      <c r="H122" s="300"/>
      <c r="I122" s="17" t="s">
        <v>332</v>
      </c>
      <c r="J122" s="27"/>
      <c r="K122" s="27"/>
      <c r="L122" s="27"/>
      <c r="M122" s="27"/>
    </row>
    <row r="123" spans="1:13" ht="12" customHeight="1">
      <c r="A123" s="11" t="s">
        <v>0</v>
      </c>
      <c r="B123" s="66">
        <v>92</v>
      </c>
      <c r="C123" s="201"/>
      <c r="D123" s="202"/>
      <c r="E123" s="202"/>
      <c r="F123" s="202"/>
      <c r="G123" s="203"/>
      <c r="H123" s="264"/>
      <c r="I123" s="17" t="s">
        <v>333</v>
      </c>
      <c r="J123" s="27"/>
      <c r="K123" s="27"/>
      <c r="L123" s="27"/>
      <c r="M123" s="27"/>
    </row>
    <row r="124" spans="1:13" ht="12" customHeight="1">
      <c r="A124" s="11" t="s">
        <v>0</v>
      </c>
      <c r="B124" s="66">
        <v>93</v>
      </c>
      <c r="C124" s="193" t="s">
        <v>336</v>
      </c>
      <c r="D124" s="194"/>
      <c r="E124" s="194"/>
      <c r="F124" s="194"/>
      <c r="G124" s="195"/>
      <c r="H124" s="187" t="s">
        <v>216</v>
      </c>
      <c r="I124" s="189"/>
      <c r="J124" s="27"/>
      <c r="K124" s="27"/>
      <c r="L124" s="27"/>
      <c r="M124" s="27"/>
    </row>
    <row r="125" spans="1:13" ht="12" customHeight="1">
      <c r="A125" s="11" t="s">
        <v>0</v>
      </c>
      <c r="B125" s="66">
        <v>94</v>
      </c>
      <c r="C125" s="198"/>
      <c r="D125" s="199"/>
      <c r="E125" s="199"/>
      <c r="F125" s="199"/>
      <c r="G125" s="200"/>
      <c r="H125" s="187" t="s">
        <v>218</v>
      </c>
      <c r="I125" s="189"/>
      <c r="J125" s="27"/>
      <c r="K125" s="27"/>
      <c r="L125" s="27"/>
      <c r="M125" s="27"/>
    </row>
    <row r="126" spans="1:13" ht="12" customHeight="1">
      <c r="A126" s="11" t="s">
        <v>0</v>
      </c>
      <c r="B126" s="66">
        <v>95</v>
      </c>
      <c r="C126" s="201"/>
      <c r="D126" s="202"/>
      <c r="E126" s="202"/>
      <c r="F126" s="202"/>
      <c r="G126" s="203"/>
      <c r="H126" s="187" t="s">
        <v>219</v>
      </c>
      <c r="I126" s="189"/>
      <c r="J126" s="27"/>
      <c r="K126" s="27"/>
      <c r="L126" s="27"/>
      <c r="M126" s="27"/>
    </row>
    <row r="127" spans="2:14" ht="15.75" customHeight="1">
      <c r="B127" s="3" t="s">
        <v>0</v>
      </c>
      <c r="C127" s="3" t="s">
        <v>0</v>
      </c>
      <c r="D127" s="3" t="s">
        <v>0</v>
      </c>
      <c r="E127" s="3" t="s">
        <v>0</v>
      </c>
      <c r="F127" s="3" t="s">
        <v>0</v>
      </c>
      <c r="G127" s="3" t="s">
        <v>0</v>
      </c>
      <c r="H127" s="3" t="s">
        <v>0</v>
      </c>
      <c r="I127" s="3" t="s">
        <v>0</v>
      </c>
      <c r="J127" s="3" t="s">
        <v>0</v>
      </c>
      <c r="K127" s="3" t="s">
        <v>0</v>
      </c>
      <c r="L127" s="3" t="s">
        <v>0</v>
      </c>
      <c r="M127" s="3" t="s">
        <v>0</v>
      </c>
      <c r="N127" s="5"/>
    </row>
    <row r="128" spans="1:14" ht="15" customHeight="1">
      <c r="A128" s="3" t="s">
        <v>0</v>
      </c>
      <c r="B128" s="3" t="s">
        <v>0</v>
      </c>
      <c r="C128" s="3" t="s">
        <v>0</v>
      </c>
      <c r="D128" s="3" t="s">
        <v>0</v>
      </c>
      <c r="E128" s="3" t="s">
        <v>0</v>
      </c>
      <c r="F128" s="62" t="s">
        <v>0</v>
      </c>
      <c r="G128" s="62" t="s">
        <v>0</v>
      </c>
      <c r="H128" s="62" t="s">
        <v>0</v>
      </c>
      <c r="I128" s="62" t="s">
        <v>0</v>
      </c>
      <c r="J128" s="62" t="s">
        <v>0</v>
      </c>
      <c r="K128" s="62" t="s">
        <v>0</v>
      </c>
      <c r="L128" s="62" t="s">
        <v>0</v>
      </c>
      <c r="M128" s="62" t="s">
        <v>0</v>
      </c>
      <c r="N128" s="5"/>
    </row>
    <row r="129" spans="2:14" ht="15" customHeight="1">
      <c r="B129" s="166" t="s">
        <v>121</v>
      </c>
      <c r="C129" s="166"/>
      <c r="D129" s="166"/>
      <c r="E129" s="166"/>
      <c r="F129" s="166"/>
      <c r="G129" s="166"/>
      <c r="H129" s="166"/>
      <c r="I129" s="166"/>
      <c r="J129" s="166"/>
      <c r="K129" s="166"/>
      <c r="L129" s="166" t="s">
        <v>122</v>
      </c>
      <c r="M129" s="166"/>
      <c r="N129" s="5"/>
    </row>
    <row r="130" spans="2:14" ht="15" customHeight="1">
      <c r="B130" s="166" t="s">
        <v>0</v>
      </c>
      <c r="C130" s="166"/>
      <c r="D130" s="166"/>
      <c r="E130" s="166"/>
      <c r="F130" s="166"/>
      <c r="G130" s="166"/>
      <c r="H130" s="166"/>
      <c r="I130" s="166"/>
      <c r="J130" s="166"/>
      <c r="K130" s="166"/>
      <c r="L130" s="7" t="s">
        <v>0</v>
      </c>
      <c r="M130" s="62" t="s">
        <v>0</v>
      </c>
      <c r="N130" s="5"/>
    </row>
    <row r="131" spans="2:14" ht="15" customHeight="1">
      <c r="B131" s="166" t="s">
        <v>6</v>
      </c>
      <c r="C131" s="166"/>
      <c r="D131" s="166"/>
      <c r="E131" s="166"/>
      <c r="F131" s="166"/>
      <c r="G131" s="166"/>
      <c r="H131" s="166"/>
      <c r="I131" s="166"/>
      <c r="J131" s="166"/>
      <c r="K131" s="166"/>
      <c r="L131" s="62" t="s">
        <v>0</v>
      </c>
      <c r="M131" s="7" t="s">
        <v>0</v>
      </c>
      <c r="N131" s="5"/>
    </row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</sheetData>
  <sheetProtection/>
  <mergeCells count="101">
    <mergeCell ref="B130:K130"/>
    <mergeCell ref="B131:K131"/>
    <mergeCell ref="C124:G126"/>
    <mergeCell ref="H124:I124"/>
    <mergeCell ref="H125:I125"/>
    <mergeCell ref="H126:I126"/>
    <mergeCell ref="B129:K129"/>
    <mergeCell ref="L129:M129"/>
    <mergeCell ref="C109:G111"/>
    <mergeCell ref="H109:I109"/>
    <mergeCell ref="H110:I110"/>
    <mergeCell ref="H111:I111"/>
    <mergeCell ref="C112:G123"/>
    <mergeCell ref="H112:H115"/>
    <mergeCell ref="H116:H119"/>
    <mergeCell ref="H120:H123"/>
    <mergeCell ref="C94:G96"/>
    <mergeCell ref="H94:I94"/>
    <mergeCell ref="H95:I95"/>
    <mergeCell ref="H96:I96"/>
    <mergeCell ref="C97:G108"/>
    <mergeCell ref="H97:H100"/>
    <mergeCell ref="H101:H104"/>
    <mergeCell ref="H105:H108"/>
    <mergeCell ref="C89:G90"/>
    <mergeCell ref="H89:I89"/>
    <mergeCell ref="H90:I90"/>
    <mergeCell ref="C91:G93"/>
    <mergeCell ref="H91:I91"/>
    <mergeCell ref="H92:I92"/>
    <mergeCell ref="H93:I93"/>
    <mergeCell ref="C83:G85"/>
    <mergeCell ref="H83:I83"/>
    <mergeCell ref="H84:I84"/>
    <mergeCell ref="H85:I85"/>
    <mergeCell ref="C86:G88"/>
    <mergeCell ref="H86:I86"/>
    <mergeCell ref="H87:I87"/>
    <mergeCell ref="H88:I88"/>
    <mergeCell ref="C68:E70"/>
    <mergeCell ref="F68:F70"/>
    <mergeCell ref="G68:I68"/>
    <mergeCell ref="G69:I69"/>
    <mergeCell ref="G70:I70"/>
    <mergeCell ref="C71:G82"/>
    <mergeCell ref="H71:H74"/>
    <mergeCell ref="H75:H78"/>
    <mergeCell ref="H79:H82"/>
    <mergeCell ref="C62:G64"/>
    <mergeCell ref="H62:I62"/>
    <mergeCell ref="H63:I63"/>
    <mergeCell ref="H64:I64"/>
    <mergeCell ref="C65:G67"/>
    <mergeCell ref="H65:I65"/>
    <mergeCell ref="H66:I66"/>
    <mergeCell ref="H67:I67"/>
    <mergeCell ref="C56:G58"/>
    <mergeCell ref="H56:I56"/>
    <mergeCell ref="H57:I57"/>
    <mergeCell ref="H58:I58"/>
    <mergeCell ref="C59:G61"/>
    <mergeCell ref="H59:I59"/>
    <mergeCell ref="H60:I60"/>
    <mergeCell ref="H61:I61"/>
    <mergeCell ref="C41:G52"/>
    <mergeCell ref="H41:H44"/>
    <mergeCell ref="H45:H48"/>
    <mergeCell ref="H49:H52"/>
    <mergeCell ref="C53:G55"/>
    <mergeCell ref="H53:I53"/>
    <mergeCell ref="H54:I54"/>
    <mergeCell ref="H55:I55"/>
    <mergeCell ref="C35:E37"/>
    <mergeCell ref="F35:F37"/>
    <mergeCell ref="G35:I35"/>
    <mergeCell ref="G36:I36"/>
    <mergeCell ref="G37:I37"/>
    <mergeCell ref="C38:G40"/>
    <mergeCell ref="H38:I38"/>
    <mergeCell ref="H39:I39"/>
    <mergeCell ref="H40:I40"/>
    <mergeCell ref="B14:L14"/>
    <mergeCell ref="C29:I29"/>
    <mergeCell ref="C31:D31"/>
    <mergeCell ref="C32:D34"/>
    <mergeCell ref="E32:E34"/>
    <mergeCell ref="F32:I32"/>
    <mergeCell ref="F33:I33"/>
    <mergeCell ref="F34:I34"/>
    <mergeCell ref="B8:M8"/>
    <mergeCell ref="B9:M9"/>
    <mergeCell ref="B10:M10"/>
    <mergeCell ref="B11:M11"/>
    <mergeCell ref="B12:M12"/>
    <mergeCell ref="B13:M13"/>
    <mergeCell ref="I1:M1"/>
    <mergeCell ref="J2:M2"/>
    <mergeCell ref="B3:I3"/>
    <mergeCell ref="B4:I4"/>
    <mergeCell ref="B5:I5"/>
    <mergeCell ref="B6:I6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CPZ-6</dc:creator>
  <cp:keywords/>
  <dc:description/>
  <cp:lastModifiedBy>Пользователь Windows</cp:lastModifiedBy>
  <cp:lastPrinted>2019-07-03T06:44:54Z</cp:lastPrinted>
  <dcterms:created xsi:type="dcterms:W3CDTF">2018-11-16T05:17:58Z</dcterms:created>
  <dcterms:modified xsi:type="dcterms:W3CDTF">2019-07-03T06:45:22Z</dcterms:modified>
  <cp:category/>
  <cp:version/>
  <cp:contentType/>
  <cp:contentStatus/>
</cp:coreProperties>
</file>